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0730" windowHeight="10035"/>
  </bookViews>
  <sheets>
    <sheet name="Adoptuj a vyhraj" sheetId="1" r:id="rId1"/>
    <sheet name="List1" sheetId="2" r:id="rId2"/>
  </sheets>
  <calcPr calcId="145621"/>
</workbook>
</file>

<file path=xl/calcChain.xml><?xml version="1.0" encoding="utf-8"?>
<calcChain xmlns="http://schemas.openxmlformats.org/spreadsheetml/2006/main">
  <c r="I176" i="1" l="1"/>
  <c r="G176" i="1"/>
  <c r="E176" i="1"/>
  <c r="C176" i="1"/>
  <c r="I175" i="1"/>
  <c r="G175" i="1"/>
  <c r="E175" i="1"/>
  <c r="C175" i="1"/>
  <c r="I174" i="1"/>
  <c r="G174" i="1"/>
  <c r="E174" i="1"/>
  <c r="C174" i="1"/>
  <c r="I173" i="1"/>
  <c r="G173" i="1"/>
  <c r="E173" i="1"/>
  <c r="C173" i="1"/>
  <c r="I172" i="1"/>
  <c r="G172" i="1"/>
  <c r="E172" i="1"/>
  <c r="C172" i="1"/>
  <c r="I171" i="1"/>
  <c r="G171" i="1"/>
  <c r="E171" i="1"/>
  <c r="C171" i="1"/>
  <c r="I170" i="1"/>
  <c r="G170" i="1"/>
  <c r="E170" i="1"/>
  <c r="C170" i="1"/>
  <c r="I169" i="1"/>
  <c r="G169" i="1"/>
  <c r="E169" i="1"/>
  <c r="C169" i="1"/>
  <c r="I168" i="1"/>
  <c r="G168" i="1"/>
  <c r="E168" i="1"/>
  <c r="C168" i="1"/>
  <c r="I167" i="1"/>
  <c r="G167" i="1"/>
  <c r="E167" i="1"/>
  <c r="C167" i="1"/>
  <c r="I166" i="1"/>
  <c r="G166" i="1"/>
  <c r="E166" i="1"/>
  <c r="C166" i="1"/>
  <c r="I165" i="1"/>
  <c r="G165" i="1"/>
  <c r="E165" i="1"/>
  <c r="C165" i="1"/>
  <c r="I164" i="1"/>
  <c r="G164" i="1"/>
  <c r="E164" i="1"/>
  <c r="C164" i="1"/>
  <c r="I163" i="1"/>
  <c r="G163" i="1"/>
  <c r="E163" i="1"/>
  <c r="C163" i="1"/>
  <c r="I162" i="1"/>
  <c r="G162" i="1"/>
  <c r="E162" i="1"/>
  <c r="C162" i="1"/>
  <c r="I160" i="1"/>
  <c r="G160" i="1"/>
  <c r="E160" i="1"/>
  <c r="C160" i="1"/>
  <c r="I161" i="1"/>
  <c r="G161" i="1"/>
  <c r="E161" i="1"/>
  <c r="C161" i="1"/>
  <c r="I159" i="1"/>
  <c r="G159" i="1"/>
  <c r="E159" i="1"/>
  <c r="C159" i="1"/>
  <c r="I158" i="1"/>
  <c r="G158" i="1"/>
  <c r="E158" i="1"/>
  <c r="C158" i="1"/>
  <c r="I157" i="1"/>
  <c r="G157" i="1"/>
  <c r="E157" i="1"/>
  <c r="C157" i="1"/>
  <c r="I156" i="1"/>
  <c r="G156" i="1"/>
  <c r="E156" i="1"/>
  <c r="C156" i="1"/>
  <c r="I155" i="1"/>
  <c r="G155" i="1"/>
  <c r="E155" i="1"/>
  <c r="C155" i="1"/>
  <c r="I154" i="1"/>
  <c r="G154" i="1"/>
  <c r="E154" i="1"/>
  <c r="C154" i="1"/>
  <c r="I153" i="1"/>
  <c r="G153" i="1"/>
  <c r="E153" i="1"/>
  <c r="C153" i="1"/>
  <c r="I152" i="1"/>
  <c r="G152" i="1"/>
  <c r="E152" i="1"/>
  <c r="C152" i="1"/>
  <c r="I151" i="1"/>
  <c r="G151" i="1"/>
  <c r="E151" i="1"/>
  <c r="C151" i="1"/>
  <c r="I150" i="1"/>
  <c r="G150" i="1"/>
  <c r="E150" i="1"/>
  <c r="C150" i="1"/>
  <c r="I149" i="1"/>
  <c r="G149" i="1"/>
  <c r="E149" i="1"/>
  <c r="C149" i="1"/>
  <c r="I148" i="1"/>
  <c r="G148" i="1"/>
  <c r="E148" i="1"/>
  <c r="C148" i="1"/>
  <c r="I147" i="1"/>
  <c r="G147" i="1"/>
  <c r="E147" i="1"/>
  <c r="C147" i="1"/>
  <c r="I146" i="1"/>
  <c r="G146" i="1"/>
  <c r="E146" i="1"/>
  <c r="C146" i="1"/>
  <c r="I145" i="1"/>
  <c r="G145" i="1"/>
  <c r="E145" i="1"/>
  <c r="C145" i="1"/>
  <c r="I144" i="1"/>
  <c r="G144" i="1"/>
  <c r="E144" i="1"/>
  <c r="C144" i="1"/>
  <c r="I143" i="1"/>
  <c r="G143" i="1"/>
  <c r="E143" i="1"/>
  <c r="C143" i="1"/>
  <c r="I142" i="1"/>
  <c r="G142" i="1"/>
  <c r="E142" i="1"/>
  <c r="C142" i="1"/>
  <c r="I141" i="1"/>
  <c r="G141" i="1"/>
  <c r="E141" i="1"/>
  <c r="C141" i="1"/>
  <c r="I140" i="1"/>
  <c r="G140" i="1"/>
  <c r="E140" i="1"/>
  <c r="C140" i="1"/>
  <c r="I139" i="1"/>
  <c r="G139" i="1"/>
  <c r="E139" i="1"/>
  <c r="C139" i="1"/>
  <c r="I138" i="1"/>
  <c r="G138" i="1"/>
  <c r="E138" i="1"/>
  <c r="C138" i="1"/>
  <c r="I137" i="1"/>
  <c r="G137" i="1"/>
  <c r="E137" i="1"/>
  <c r="C137" i="1"/>
  <c r="I136" i="1"/>
  <c r="G136" i="1"/>
  <c r="E136" i="1"/>
  <c r="C136" i="1"/>
  <c r="I135" i="1"/>
  <c r="G135" i="1"/>
  <c r="E135" i="1"/>
  <c r="C135" i="1"/>
  <c r="I134" i="1"/>
  <c r="G134" i="1"/>
  <c r="E134" i="1"/>
  <c r="C134" i="1"/>
  <c r="I133" i="1"/>
  <c r="G133" i="1"/>
  <c r="E133" i="1"/>
  <c r="C133" i="1"/>
  <c r="I132" i="1"/>
  <c r="G132" i="1"/>
  <c r="E132" i="1"/>
  <c r="C132" i="1"/>
  <c r="I131" i="1"/>
  <c r="G131" i="1"/>
  <c r="E131" i="1"/>
  <c r="C131" i="1"/>
  <c r="I130" i="1"/>
  <c r="G130" i="1"/>
  <c r="E130" i="1"/>
  <c r="C130" i="1"/>
  <c r="I129" i="1"/>
  <c r="G129" i="1"/>
  <c r="E129" i="1"/>
  <c r="C129" i="1"/>
  <c r="I128" i="1"/>
  <c r="G128" i="1"/>
  <c r="E128" i="1"/>
  <c r="C128" i="1"/>
  <c r="I127" i="1"/>
  <c r="G127" i="1"/>
  <c r="E127" i="1"/>
  <c r="C127" i="1"/>
  <c r="I125" i="1"/>
  <c r="G125" i="1"/>
  <c r="E125" i="1"/>
  <c r="C125" i="1"/>
  <c r="I126" i="1"/>
  <c r="G126" i="1"/>
  <c r="E126" i="1"/>
  <c r="C126" i="1"/>
  <c r="I124" i="1"/>
  <c r="G124" i="1"/>
  <c r="E124" i="1"/>
  <c r="C124" i="1"/>
  <c r="I123" i="1"/>
  <c r="G123" i="1"/>
  <c r="E123" i="1"/>
  <c r="C123" i="1"/>
  <c r="I122" i="1"/>
  <c r="G122" i="1"/>
  <c r="E122" i="1"/>
  <c r="C122" i="1"/>
  <c r="I121" i="1"/>
  <c r="G121" i="1"/>
  <c r="E121" i="1"/>
  <c r="C121" i="1"/>
  <c r="I120" i="1"/>
  <c r="G120" i="1"/>
  <c r="E120" i="1"/>
  <c r="C120" i="1"/>
  <c r="I119" i="1"/>
  <c r="G119" i="1"/>
  <c r="E119" i="1"/>
  <c r="C119" i="1"/>
  <c r="I118" i="1"/>
  <c r="G118" i="1"/>
  <c r="E118" i="1"/>
  <c r="C118" i="1"/>
  <c r="I117" i="1"/>
  <c r="G117" i="1"/>
  <c r="E117" i="1"/>
  <c r="C117" i="1"/>
  <c r="I116" i="1"/>
  <c r="G116" i="1"/>
  <c r="E116" i="1"/>
  <c r="C116" i="1"/>
  <c r="I115" i="1"/>
  <c r="G115" i="1"/>
  <c r="E115" i="1"/>
  <c r="C115" i="1"/>
  <c r="I114" i="1"/>
  <c r="G114" i="1"/>
  <c r="E114" i="1"/>
  <c r="C114" i="1"/>
  <c r="I113" i="1"/>
  <c r="G113" i="1"/>
  <c r="E113" i="1"/>
  <c r="C113" i="1"/>
  <c r="I112" i="1"/>
  <c r="G112" i="1"/>
  <c r="E112" i="1"/>
  <c r="C112" i="1"/>
  <c r="I111" i="1"/>
  <c r="G111" i="1"/>
  <c r="E111" i="1"/>
  <c r="C111" i="1"/>
  <c r="I110" i="1"/>
  <c r="G110" i="1"/>
  <c r="E110" i="1"/>
  <c r="C110" i="1"/>
  <c r="I109" i="1"/>
  <c r="G109" i="1"/>
  <c r="E109" i="1"/>
  <c r="C109" i="1"/>
  <c r="I108" i="1"/>
  <c r="G108" i="1"/>
  <c r="E108" i="1"/>
  <c r="C108" i="1"/>
  <c r="I107" i="1"/>
  <c r="G107" i="1"/>
  <c r="E107" i="1"/>
  <c r="C107" i="1"/>
  <c r="I106" i="1"/>
  <c r="G106" i="1"/>
  <c r="E106" i="1"/>
  <c r="C106" i="1"/>
  <c r="I105" i="1"/>
  <c r="G105" i="1"/>
  <c r="E105" i="1"/>
  <c r="C105" i="1"/>
  <c r="I104" i="1"/>
  <c r="G104" i="1"/>
  <c r="E104" i="1"/>
  <c r="C104" i="1"/>
  <c r="I103" i="1"/>
  <c r="G103" i="1"/>
  <c r="E103" i="1"/>
  <c r="C103" i="1"/>
  <c r="I102" i="1"/>
  <c r="G102" i="1"/>
  <c r="E102" i="1"/>
  <c r="C102" i="1"/>
  <c r="I101" i="1"/>
  <c r="G101" i="1"/>
  <c r="E101" i="1"/>
  <c r="C101" i="1"/>
  <c r="I100" i="1"/>
  <c r="G100" i="1"/>
  <c r="E100" i="1"/>
  <c r="C100" i="1"/>
  <c r="I99" i="1"/>
  <c r="G99" i="1"/>
  <c r="E99" i="1"/>
  <c r="C99" i="1"/>
  <c r="I98" i="1"/>
  <c r="G98" i="1"/>
  <c r="E98" i="1"/>
  <c r="C98" i="1"/>
  <c r="I97" i="1"/>
  <c r="G97" i="1"/>
  <c r="E97" i="1"/>
  <c r="C97" i="1"/>
  <c r="I96" i="1"/>
  <c r="G96" i="1"/>
  <c r="E96" i="1"/>
  <c r="C96" i="1"/>
  <c r="I94" i="1"/>
  <c r="G94" i="1"/>
  <c r="E94" i="1"/>
  <c r="C94" i="1"/>
  <c r="I95" i="1"/>
  <c r="G95" i="1"/>
  <c r="E95" i="1"/>
  <c r="C95" i="1"/>
  <c r="I93" i="1"/>
  <c r="G93" i="1"/>
  <c r="E93" i="1"/>
  <c r="C93" i="1"/>
  <c r="I92" i="1"/>
  <c r="G92" i="1"/>
  <c r="E92" i="1"/>
  <c r="C92" i="1"/>
  <c r="I91" i="1"/>
  <c r="G91" i="1"/>
  <c r="E91" i="1"/>
  <c r="C91" i="1"/>
  <c r="I90" i="1"/>
  <c r="G90" i="1"/>
  <c r="E90" i="1"/>
  <c r="C90" i="1"/>
  <c r="I89" i="1"/>
  <c r="G89" i="1"/>
  <c r="E89" i="1"/>
  <c r="C89" i="1"/>
  <c r="I88" i="1"/>
  <c r="G88" i="1"/>
  <c r="E88" i="1"/>
  <c r="C88" i="1"/>
  <c r="I87" i="1"/>
  <c r="G87" i="1"/>
  <c r="E87" i="1"/>
  <c r="C87" i="1"/>
  <c r="I86" i="1"/>
  <c r="G86" i="1"/>
  <c r="E86" i="1"/>
  <c r="C86" i="1"/>
  <c r="I85" i="1"/>
  <c r="G85" i="1"/>
  <c r="E85" i="1"/>
  <c r="C85" i="1"/>
  <c r="I84" i="1"/>
  <c r="G84" i="1"/>
  <c r="E84" i="1"/>
  <c r="C84" i="1"/>
  <c r="I83" i="1"/>
  <c r="G83" i="1"/>
  <c r="E83" i="1"/>
  <c r="C83" i="1"/>
  <c r="I82" i="1"/>
  <c r="G82" i="1"/>
  <c r="E82" i="1"/>
  <c r="C82" i="1"/>
  <c r="I81" i="1"/>
  <c r="G81" i="1"/>
  <c r="E81" i="1"/>
  <c r="C81" i="1"/>
  <c r="I80" i="1"/>
  <c r="G80" i="1"/>
  <c r="E80" i="1"/>
  <c r="C80" i="1"/>
  <c r="I79" i="1"/>
  <c r="G79" i="1"/>
  <c r="E79" i="1"/>
  <c r="C79" i="1"/>
  <c r="I78" i="1"/>
  <c r="G78" i="1"/>
  <c r="E78" i="1"/>
  <c r="C78" i="1"/>
  <c r="I77" i="1"/>
  <c r="G77" i="1"/>
  <c r="E77" i="1"/>
  <c r="C77" i="1"/>
  <c r="I76" i="1"/>
  <c r="G76" i="1"/>
  <c r="E76" i="1"/>
  <c r="C76" i="1"/>
  <c r="I75" i="1"/>
  <c r="G75" i="1"/>
  <c r="E75" i="1"/>
  <c r="C75" i="1"/>
  <c r="I73" i="1"/>
  <c r="G73" i="1"/>
  <c r="E73" i="1"/>
  <c r="C73" i="1"/>
  <c r="I74" i="1"/>
  <c r="G74" i="1"/>
  <c r="E74" i="1"/>
  <c r="C74" i="1"/>
  <c r="I72" i="1"/>
  <c r="G72" i="1"/>
  <c r="E72" i="1"/>
  <c r="C72" i="1"/>
  <c r="I71" i="1"/>
  <c r="G71" i="1"/>
  <c r="E71" i="1"/>
  <c r="C71" i="1"/>
  <c r="I70" i="1"/>
  <c r="G70" i="1"/>
  <c r="E70" i="1"/>
  <c r="C70" i="1"/>
  <c r="I69" i="1"/>
  <c r="G69" i="1"/>
  <c r="E69" i="1"/>
  <c r="C69" i="1"/>
  <c r="I68" i="1"/>
  <c r="G68" i="1"/>
  <c r="E68" i="1"/>
  <c r="C68" i="1"/>
  <c r="I67" i="1"/>
  <c r="G67" i="1"/>
  <c r="E67" i="1"/>
  <c r="C67" i="1"/>
  <c r="I66" i="1"/>
  <c r="G66" i="1"/>
  <c r="E66" i="1"/>
  <c r="C66" i="1"/>
  <c r="I65" i="1"/>
  <c r="G65" i="1"/>
  <c r="E65" i="1"/>
  <c r="C65" i="1"/>
  <c r="I64" i="1"/>
  <c r="G64" i="1"/>
  <c r="E64" i="1"/>
  <c r="C64" i="1"/>
  <c r="I63" i="1"/>
  <c r="G63" i="1"/>
  <c r="E63" i="1"/>
  <c r="C63" i="1"/>
  <c r="I62" i="1"/>
  <c r="G62" i="1"/>
  <c r="E62" i="1"/>
  <c r="C62" i="1"/>
  <c r="I61" i="1"/>
  <c r="G61" i="1"/>
  <c r="E61" i="1"/>
  <c r="C61" i="1"/>
  <c r="I60" i="1"/>
  <c r="G60" i="1"/>
  <c r="E60" i="1"/>
  <c r="C60" i="1"/>
  <c r="I59" i="1"/>
  <c r="G59" i="1"/>
  <c r="E59" i="1"/>
  <c r="C59" i="1"/>
  <c r="I58" i="1"/>
  <c r="G58" i="1"/>
  <c r="E58" i="1"/>
  <c r="C58" i="1"/>
  <c r="I57" i="1"/>
  <c r="G57" i="1"/>
  <c r="E57" i="1"/>
  <c r="C57" i="1"/>
  <c r="I56" i="1"/>
  <c r="G56" i="1"/>
  <c r="E56" i="1"/>
  <c r="C56" i="1"/>
  <c r="I55" i="1"/>
  <c r="G55" i="1"/>
  <c r="E55" i="1"/>
  <c r="C55" i="1"/>
  <c r="I54" i="1"/>
  <c r="G54" i="1"/>
  <c r="E54" i="1"/>
  <c r="C54" i="1"/>
  <c r="I53" i="1"/>
  <c r="G53" i="1"/>
  <c r="E53" i="1"/>
  <c r="C53" i="1"/>
  <c r="I51" i="1"/>
  <c r="G51" i="1"/>
  <c r="E51" i="1"/>
  <c r="C51" i="1"/>
  <c r="I52" i="1"/>
  <c r="G52" i="1"/>
  <c r="E52" i="1"/>
  <c r="C52" i="1"/>
  <c r="I50" i="1"/>
  <c r="G50" i="1"/>
  <c r="E50" i="1"/>
  <c r="C50" i="1"/>
  <c r="I49" i="1"/>
  <c r="G49" i="1"/>
  <c r="E49" i="1"/>
  <c r="C49" i="1"/>
  <c r="I48" i="1"/>
  <c r="G48" i="1"/>
  <c r="E48" i="1"/>
  <c r="C48" i="1"/>
  <c r="I47" i="1"/>
  <c r="G47" i="1"/>
  <c r="E47" i="1"/>
  <c r="C47" i="1"/>
  <c r="I45" i="1"/>
  <c r="G45" i="1"/>
  <c r="E45" i="1"/>
  <c r="C45" i="1"/>
  <c r="I46" i="1"/>
  <c r="G46" i="1"/>
  <c r="E46" i="1"/>
  <c r="C46" i="1"/>
  <c r="I44" i="1"/>
  <c r="G44" i="1"/>
  <c r="E44" i="1"/>
  <c r="C44" i="1"/>
  <c r="I43" i="1"/>
  <c r="G43" i="1"/>
  <c r="E43" i="1"/>
  <c r="C43" i="1"/>
  <c r="I42" i="1"/>
  <c r="G42" i="1"/>
  <c r="E42" i="1"/>
  <c r="C42" i="1"/>
  <c r="I40" i="1"/>
  <c r="G40" i="1"/>
  <c r="E40" i="1"/>
  <c r="C40" i="1"/>
  <c r="I41" i="1"/>
  <c r="G41" i="1"/>
  <c r="E41" i="1"/>
  <c r="C41" i="1"/>
  <c r="I39" i="1"/>
  <c r="G39" i="1"/>
  <c r="E39" i="1"/>
  <c r="C39" i="1"/>
  <c r="I37" i="1"/>
  <c r="G37" i="1"/>
  <c r="E37" i="1"/>
  <c r="C37" i="1"/>
  <c r="I36" i="1"/>
  <c r="G36" i="1"/>
  <c r="E36" i="1"/>
  <c r="C36" i="1"/>
  <c r="I38" i="1"/>
  <c r="G38" i="1"/>
  <c r="E38" i="1"/>
  <c r="C38" i="1"/>
  <c r="I35" i="1"/>
  <c r="G35" i="1"/>
  <c r="E35" i="1"/>
  <c r="C35" i="1"/>
  <c r="I34" i="1"/>
  <c r="G34" i="1"/>
  <c r="E34" i="1"/>
  <c r="C34" i="1"/>
  <c r="I33" i="1"/>
  <c r="G33" i="1"/>
  <c r="E33" i="1"/>
  <c r="C33" i="1"/>
  <c r="I32" i="1"/>
  <c r="G32" i="1"/>
  <c r="E32" i="1"/>
  <c r="C32" i="1"/>
  <c r="I31" i="1"/>
  <c r="G31" i="1"/>
  <c r="E31" i="1"/>
  <c r="C31" i="1"/>
  <c r="I30" i="1"/>
  <c r="G30" i="1"/>
  <c r="E30" i="1"/>
  <c r="C30" i="1"/>
  <c r="I29" i="1"/>
  <c r="G29" i="1"/>
  <c r="E29" i="1"/>
  <c r="C29" i="1"/>
  <c r="I28" i="1"/>
  <c r="G28" i="1"/>
  <c r="E28" i="1"/>
  <c r="C28" i="1"/>
  <c r="I27" i="1"/>
  <c r="G27" i="1"/>
  <c r="E27" i="1"/>
  <c r="C27" i="1"/>
  <c r="I26" i="1"/>
  <c r="G26" i="1"/>
  <c r="E26" i="1"/>
  <c r="C26" i="1"/>
  <c r="I25" i="1"/>
  <c r="G25" i="1"/>
  <c r="E25" i="1"/>
  <c r="C25" i="1"/>
  <c r="I24" i="1"/>
  <c r="G24" i="1"/>
  <c r="E24" i="1"/>
  <c r="C24" i="1"/>
  <c r="I23" i="1"/>
  <c r="G23" i="1"/>
  <c r="E23" i="1"/>
  <c r="C23" i="1"/>
  <c r="I22" i="1"/>
  <c r="G22" i="1"/>
  <c r="E22" i="1"/>
  <c r="C22" i="1"/>
  <c r="I21" i="1"/>
  <c r="G21" i="1"/>
  <c r="E21" i="1"/>
  <c r="C21" i="1"/>
  <c r="I20" i="1"/>
  <c r="G20" i="1"/>
  <c r="E20" i="1"/>
  <c r="C20" i="1"/>
  <c r="I19" i="1"/>
  <c r="G19" i="1"/>
  <c r="E19" i="1"/>
  <c r="C19" i="1"/>
  <c r="I18" i="1"/>
  <c r="G18" i="1"/>
  <c r="E18" i="1"/>
  <c r="C18" i="1"/>
  <c r="I17" i="1"/>
  <c r="G17" i="1"/>
  <c r="E17" i="1"/>
  <c r="C17" i="1"/>
  <c r="I16" i="1"/>
  <c r="G16" i="1"/>
  <c r="E16" i="1"/>
  <c r="C16" i="1"/>
  <c r="I15" i="1"/>
  <c r="G15" i="1"/>
  <c r="E15" i="1"/>
  <c r="C15" i="1"/>
  <c r="I14" i="1"/>
  <c r="G14" i="1"/>
  <c r="E14" i="1"/>
  <c r="C14" i="1"/>
  <c r="I13" i="1"/>
  <c r="G13" i="1"/>
  <c r="E13" i="1"/>
  <c r="C13" i="1"/>
  <c r="I12" i="1"/>
  <c r="G12" i="1"/>
  <c r="E12" i="1"/>
  <c r="C12" i="1"/>
  <c r="I11" i="1"/>
  <c r="G11" i="1"/>
  <c r="E11" i="1"/>
  <c r="C11" i="1"/>
  <c r="I10" i="1"/>
  <c r="G10" i="1"/>
  <c r="E10" i="1"/>
  <c r="C10" i="1"/>
  <c r="I9" i="1"/>
  <c r="G9" i="1"/>
  <c r="E9" i="1"/>
  <c r="C9" i="1"/>
  <c r="I8" i="1"/>
  <c r="G8" i="1"/>
  <c r="E8" i="1"/>
  <c r="C8" i="1"/>
  <c r="I7" i="1"/>
  <c r="G7" i="1"/>
  <c r="E7" i="1"/>
  <c r="C7" i="1"/>
  <c r="I6" i="1"/>
  <c r="G6" i="1"/>
  <c r="E6" i="1"/>
  <c r="C6" i="1"/>
  <c r="I5" i="1"/>
  <c r="G5" i="1"/>
  <c r="E5" i="1"/>
  <c r="C5" i="1"/>
  <c r="I4" i="1"/>
  <c r="G4" i="1"/>
  <c r="E4" i="1"/>
  <c r="C4" i="1"/>
  <c r="I3" i="1"/>
  <c r="G3" i="1"/>
  <c r="E3" i="1"/>
  <c r="C3" i="1"/>
  <c r="I2" i="1"/>
  <c r="G2" i="1"/>
  <c r="E2" i="1"/>
  <c r="C2" i="1"/>
  <c r="J2" i="1" l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8" i="1"/>
  <c r="J36" i="1"/>
  <c r="J37" i="1"/>
  <c r="J39" i="1"/>
  <c r="J40" i="1"/>
  <c r="J42" i="1"/>
  <c r="J43" i="1"/>
  <c r="J44" i="1"/>
  <c r="J46" i="1"/>
  <c r="J45" i="1"/>
  <c r="J47" i="1"/>
  <c r="J48" i="1"/>
  <c r="J49" i="1"/>
  <c r="J50" i="1"/>
  <c r="J52" i="1"/>
  <c r="J51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4" i="1"/>
  <c r="J73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5" i="1"/>
  <c r="J94" i="1"/>
  <c r="J96" i="1"/>
  <c r="J97" i="1"/>
  <c r="J98" i="1"/>
  <c r="J99" i="1"/>
  <c r="J100" i="1"/>
  <c r="J101" i="1"/>
  <c r="J102" i="1"/>
  <c r="J103" i="1"/>
  <c r="J104" i="1"/>
  <c r="J105" i="1"/>
  <c r="J106" i="1"/>
  <c r="J72" i="1"/>
  <c r="J41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6" i="1"/>
  <c r="J125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1" i="1"/>
  <c r="J160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</calcChain>
</file>

<file path=xl/sharedStrings.xml><?xml version="1.0" encoding="utf-8"?>
<sst xmlns="http://schemas.openxmlformats.org/spreadsheetml/2006/main" count="213" uniqueCount="184">
  <si>
    <t>Ot. č. 1</t>
  </si>
  <si>
    <t>Ot. č. 3</t>
  </si>
  <si>
    <t>Ot. č. 4</t>
  </si>
  <si>
    <t>Mgr. Lenka Novotná</t>
  </si>
  <si>
    <t>Magda Nováková</t>
  </si>
  <si>
    <t>Martina Fojtová</t>
  </si>
  <si>
    <t>Zuzana Šidlichovská</t>
  </si>
  <si>
    <t>Mateřská škola</t>
  </si>
  <si>
    <t>Jana Nováková</t>
  </si>
  <si>
    <t>Jitka Pivodová, Aleš Pivoda, Sofinka Beránková</t>
  </si>
  <si>
    <t>Lucie Havlíková</t>
  </si>
  <si>
    <t>Hana Kršáková</t>
  </si>
  <si>
    <t>Eva Schönfeldová</t>
  </si>
  <si>
    <t>Ivana Kalousová</t>
  </si>
  <si>
    <t>Miloslav Kolčaba</t>
  </si>
  <si>
    <t>Marie Vyskocilova</t>
  </si>
  <si>
    <t>Jan Marek</t>
  </si>
  <si>
    <t>Andrea Papirkova</t>
  </si>
  <si>
    <t>Pavlina Kubešová</t>
  </si>
  <si>
    <t>Daňový Poradce s.r.o.</t>
  </si>
  <si>
    <t>Tomáš Nežádal</t>
  </si>
  <si>
    <t>Jana Štěpničková</t>
  </si>
  <si>
    <t>Rudolfína Voleská</t>
  </si>
  <si>
    <t>Martin Žabka</t>
  </si>
  <si>
    <t>Tatjana Miloschewská</t>
  </si>
  <si>
    <t>Olga Vallová</t>
  </si>
  <si>
    <t>Lucie Tetliaková</t>
  </si>
  <si>
    <t>Adélka Kubovčiaková</t>
  </si>
  <si>
    <t>Dita Němečkova</t>
  </si>
  <si>
    <t>Marie Kořínková</t>
  </si>
  <si>
    <t>Eva Průšková</t>
  </si>
  <si>
    <t>Monika Nývltová</t>
  </si>
  <si>
    <t>Jan Šimeček</t>
  </si>
  <si>
    <t>Zuzana Kánská</t>
  </si>
  <si>
    <t>Ivana Pícková</t>
  </si>
  <si>
    <t>Anna Vosolsobě (Elexhauserová)</t>
  </si>
  <si>
    <t>anelex@seznam.cz</t>
  </si>
  <si>
    <t>Monika Emrová</t>
  </si>
  <si>
    <t>Martina Černá</t>
  </si>
  <si>
    <t>Jana Johnová</t>
  </si>
  <si>
    <t>Ludmila Burianová</t>
  </si>
  <si>
    <t>Jarmila Králová</t>
  </si>
  <si>
    <t>Ondřej Vraný</t>
  </si>
  <si>
    <t>Eva a Karel Hladišovi</t>
  </si>
  <si>
    <t>Daniela Hříbalová</t>
  </si>
  <si>
    <t>FZŠ prof. Otokara Chlupa PedF UK, Fingerova 2186</t>
  </si>
  <si>
    <t>Ondřej Kolář</t>
  </si>
  <si>
    <t>Lukáš Vogel</t>
  </si>
  <si>
    <t>Lenka Habrnálová</t>
  </si>
  <si>
    <t>J2 Chomutov, s.r.o.</t>
  </si>
  <si>
    <t>Lucie Procházková</t>
  </si>
  <si>
    <t>Lucie Machartová</t>
  </si>
  <si>
    <t>Martin Kuba</t>
  </si>
  <si>
    <t>Michal Hocek, Praha</t>
  </si>
  <si>
    <t>Petra Doudová</t>
  </si>
  <si>
    <t>Alena Tulachová</t>
  </si>
  <si>
    <t>Božena Kuchtova</t>
  </si>
  <si>
    <t>Petra Dufková</t>
  </si>
  <si>
    <t>Olga Kubásková</t>
  </si>
  <si>
    <t>Lucie Fleischerová</t>
  </si>
  <si>
    <t>Aneta Bednářová</t>
  </si>
  <si>
    <t>Marcela Culková</t>
  </si>
  <si>
    <t>David Podhůrský</t>
  </si>
  <si>
    <t>Zuzana Kopřivová</t>
  </si>
  <si>
    <t>Václav Kropáč</t>
  </si>
  <si>
    <t>Ulrike Hoinkis</t>
  </si>
  <si>
    <t>Eva Lesáková</t>
  </si>
  <si>
    <t>Jiří Čihák</t>
  </si>
  <si>
    <t>Pavel Tesner</t>
  </si>
  <si>
    <t>Gabriela Tidrichová</t>
  </si>
  <si>
    <t>Šárka Hodová</t>
  </si>
  <si>
    <t>Lubomír Valenta</t>
  </si>
  <si>
    <t>Marta Lažánková</t>
  </si>
  <si>
    <t>Blanka Kružíková</t>
  </si>
  <si>
    <t>Marie Přistoupilová</t>
  </si>
  <si>
    <t>Ondřej Beneš</t>
  </si>
  <si>
    <t>Burešová Václava</t>
  </si>
  <si>
    <t>Tereza Lechnýřová</t>
  </si>
  <si>
    <t>Lucie Martinová</t>
  </si>
  <si>
    <t xml:space="preserve">Milada Kubátová </t>
  </si>
  <si>
    <t>Olga Ulmanová</t>
  </si>
  <si>
    <t>Milan Hnidek</t>
  </si>
  <si>
    <t>Jan Šimák</t>
  </si>
  <si>
    <t>marek vlach</t>
  </si>
  <si>
    <t>František Špoutil</t>
  </si>
  <si>
    <t>Marek Schejbal</t>
  </si>
  <si>
    <t>Tomáš Mohyla</t>
  </si>
  <si>
    <t>Libuše Vodičková</t>
  </si>
  <si>
    <t>Kateřina Březinová</t>
  </si>
  <si>
    <t>Jiří Pokorný</t>
  </si>
  <si>
    <t>irena pospíšilová</t>
  </si>
  <si>
    <t>Zuzana Vondra Cenková</t>
  </si>
  <si>
    <t>zuzanta@email.cz</t>
  </si>
  <si>
    <t>Jaromír Tischer</t>
  </si>
  <si>
    <t>Tomáš Zumr</t>
  </si>
  <si>
    <t>Jakub Fischer</t>
  </si>
  <si>
    <t>Jakub Mašek</t>
  </si>
  <si>
    <t>Martin Veselý</t>
  </si>
  <si>
    <t>Michal Filus</t>
  </si>
  <si>
    <t>Michal Polesný</t>
  </si>
  <si>
    <t>Martin Kadlec</t>
  </si>
  <si>
    <t>Zuzana Kvíčalová</t>
  </si>
  <si>
    <t>Lucie Vojtášková</t>
  </si>
  <si>
    <t>Jan Klouček</t>
  </si>
  <si>
    <t>Jan Chocholáč</t>
  </si>
  <si>
    <t>Martina Šárová</t>
  </si>
  <si>
    <t>Ludmila Novotná</t>
  </si>
  <si>
    <t>Adélka Bednářová</t>
  </si>
  <si>
    <t>Honzík Bednář</t>
  </si>
  <si>
    <t>Gabriela Kočí</t>
  </si>
  <si>
    <t>Jaromír Vybíhal</t>
  </si>
  <si>
    <t>Veronika Jágrová</t>
  </si>
  <si>
    <t>Iva Tomanova</t>
  </si>
  <si>
    <t>Monika Kadaňková</t>
  </si>
  <si>
    <t>Tomáš Grec</t>
  </si>
  <si>
    <t>Eva Lachmanová</t>
  </si>
  <si>
    <t>Jana Veverová</t>
  </si>
  <si>
    <t>paperfish@seznam.cz</t>
  </si>
  <si>
    <t>Šafránková Olga</t>
  </si>
  <si>
    <t>Jana Chrudimská</t>
  </si>
  <si>
    <t>Petra Langerová</t>
  </si>
  <si>
    <t>Petra Škudrnová</t>
  </si>
  <si>
    <t>Martina Horáčková</t>
  </si>
  <si>
    <t>Tomas Kleiner</t>
  </si>
  <si>
    <t>Hana Krátká</t>
  </si>
  <si>
    <t>Petr Boháček</t>
  </si>
  <si>
    <t>Klára Drdová</t>
  </si>
  <si>
    <t>Jaromír Štěpán</t>
  </si>
  <si>
    <t>Karel Bláha</t>
  </si>
  <si>
    <t>Veronika Lukešová</t>
  </si>
  <si>
    <t>bobot@centrum.cz</t>
  </si>
  <si>
    <t>šárka beranová</t>
  </si>
  <si>
    <t>Jakub Krempaský</t>
  </si>
  <si>
    <t>Hana Kabešová</t>
  </si>
  <si>
    <t>Pavel Vališ</t>
  </si>
  <si>
    <t>Páleníkovi Tomášek a Lucinka</t>
  </si>
  <si>
    <t>Eva Fifaldová</t>
  </si>
  <si>
    <t>Jiří Konvalinka</t>
  </si>
  <si>
    <t>Mirka Vašková</t>
  </si>
  <si>
    <t>Michaela Kašparová</t>
  </si>
  <si>
    <t>Arnosta Votavova</t>
  </si>
  <si>
    <t>Lucie Krátká</t>
  </si>
  <si>
    <t>Marek Hadaš</t>
  </si>
  <si>
    <t>Medoftal s.r.o.</t>
  </si>
  <si>
    <t>Helena Chvojková</t>
  </si>
  <si>
    <t>Olga Pacholíková</t>
  </si>
  <si>
    <t>Martina Šanovec Bučanová</t>
  </si>
  <si>
    <t>Alena Kudláčková</t>
  </si>
  <si>
    <t>Jiří Šindelář</t>
  </si>
  <si>
    <t>Světlé horizonty, o. s.</t>
  </si>
  <si>
    <t>776585585;776566655</t>
  </si>
  <si>
    <t>svetlehorizontyos@seznam.cz</t>
  </si>
  <si>
    <t xml:space="preserve"> žáci 3.A  ze ZŠ Burešova</t>
  </si>
  <si>
    <t>Alexandra Michaličková</t>
  </si>
  <si>
    <t>Eliška Fialová</t>
  </si>
  <si>
    <t>Jan Alexa</t>
  </si>
  <si>
    <t>Hana Palánová</t>
  </si>
  <si>
    <t>Šárka Parkanová</t>
  </si>
  <si>
    <t>Radka Kučerová</t>
  </si>
  <si>
    <t>Libor Teplý</t>
  </si>
  <si>
    <t>Kája a Vojta Šváchovi</t>
  </si>
  <si>
    <t>Pavel Podlipny</t>
  </si>
  <si>
    <t>Marcela Řezáčová</t>
  </si>
  <si>
    <t>Josef Šmakal</t>
  </si>
  <si>
    <t>Pavlína Fichtnerová</t>
  </si>
  <si>
    <t xml:space="preserve">2.A ZŠ E. Beneše Praha 9 - Čakovice </t>
  </si>
  <si>
    <t>Monika Soltysova</t>
  </si>
  <si>
    <t>Milan Vrchotka</t>
  </si>
  <si>
    <t>Lenka Tvrdíková</t>
  </si>
  <si>
    <t>Mirka Zvelebilová / Bistro Films s.r.o.</t>
  </si>
  <si>
    <t xml:space="preserve">3.C - ZŠ a MŠ Červený vrch </t>
  </si>
  <si>
    <t>Odchylka</t>
  </si>
  <si>
    <t>Odch. Celkem</t>
  </si>
  <si>
    <t>Čáskta</t>
  </si>
  <si>
    <t>Jméno</t>
  </si>
  <si>
    <t>Telefon</t>
  </si>
  <si>
    <t>Email</t>
  </si>
  <si>
    <t>Ot. č. 2</t>
  </si>
  <si>
    <t>Ot. č. 1  Kolik mláďat se narodilo v roce 2014 v Zoo Praha celkově?</t>
  </si>
  <si>
    <t>Ot. č. 2 -  Kolik je z toho savců?</t>
  </si>
  <si>
    <t>Ot. č. 3 - Kolik je z toho ptáků?</t>
  </si>
  <si>
    <t>Ot. č. 4 - Kolik je z toho plazů?</t>
  </si>
  <si>
    <t>Richard Böhm - vítěz</t>
  </si>
  <si>
    <t xml:space="preserve">Richard Böhm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</si>
</sst>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0" tint="-0.499984740745262"/>
      <name val="Calibri"/>
      <family val="2"/>
      <charset val="238"/>
      <scheme val="minor"/>
    </font>
    <font>
      <b/>
      <sz val="11"/>
      <color theme="0" tint="-0.499984740745262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10" xfId="0" applyBorder="1"/>
    <xf numFmtId="3" fontId="0" fillId="0" borderId="10" xfId="0" applyNumberFormat="1" applyBorder="1"/>
    <xf numFmtId="3" fontId="18" fillId="0" borderId="10" xfId="0" applyNumberFormat="1" applyFont="1" applyBorder="1"/>
    <xf numFmtId="3" fontId="18" fillId="0" borderId="0" xfId="0" applyNumberFormat="1" applyFont="1"/>
    <xf numFmtId="0" fontId="18" fillId="0" borderId="0" xfId="0" applyFont="1"/>
    <xf numFmtId="0" fontId="16" fillId="0" borderId="10" xfId="0" applyFont="1" applyBorder="1"/>
    <xf numFmtId="3" fontId="19" fillId="0" borderId="10" xfId="0" applyNumberFormat="1" applyFont="1" applyBorder="1"/>
    <xf numFmtId="0" fontId="19" fillId="0" borderId="10" xfId="0" applyFont="1" applyBorder="1"/>
    <xf numFmtId="0" fontId="14" fillId="0" borderId="10" xfId="0" applyFont="1" applyBorder="1"/>
    <xf numFmtId="3" fontId="14" fillId="0" borderId="10" xfId="0" applyNumberFormat="1" applyFont="1" applyBorder="1"/>
    <xf numFmtId="0" fontId="20" fillId="0" borderId="10" xfId="42" applyBorder="1"/>
    <xf numFmtId="3" fontId="14" fillId="0" borderId="11" xfId="0" applyNumberFormat="1" applyFont="1" applyFill="1" applyBorder="1"/>
    <xf numFmtId="0" fontId="0" fillId="0" borderId="10" xfId="0" applyFont="1" applyBorder="1"/>
    <xf numFmtId="3" fontId="0" fillId="0" borderId="10" xfId="0" applyNumberFormat="1" applyFont="1" applyBorder="1"/>
    <xf numFmtId="0" fontId="0" fillId="0" borderId="0" xfId="0" applyFont="1"/>
  </cellXfs>
  <cellStyles count="43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Hypertextový odkaz" xfId="42" builtinId="8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paperfish@seznam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6"/>
  <sheetViews>
    <sheetView tabSelected="1" workbookViewId="0">
      <selection activeCell="B1" sqref="B1"/>
    </sheetView>
  </sheetViews>
  <sheetFormatPr defaultRowHeight="15" x14ac:dyDescent="0.25"/>
  <cols>
    <col min="1" max="1" width="35.7109375" customWidth="1"/>
    <col min="3" max="3" width="9.140625" style="4" bestFit="1" customWidth="1"/>
    <col min="5" max="5" width="9.140625" style="4" bestFit="1" customWidth="1"/>
    <col min="7" max="7" width="9.140625" style="4"/>
    <col min="9" max="9" width="9.140625" style="4" bestFit="1" customWidth="1"/>
    <col min="10" max="10" width="13.42578125" style="5" bestFit="1" customWidth="1"/>
  </cols>
  <sheetData>
    <row r="1" spans="1:15" ht="26.25" customHeight="1" x14ac:dyDescent="0.25">
      <c r="A1" s="6" t="s">
        <v>174</v>
      </c>
      <c r="B1" s="6" t="s">
        <v>178</v>
      </c>
      <c r="C1" s="7" t="s">
        <v>171</v>
      </c>
      <c r="D1" s="6" t="s">
        <v>179</v>
      </c>
      <c r="E1" s="7" t="s">
        <v>171</v>
      </c>
      <c r="F1" s="6" t="s">
        <v>180</v>
      </c>
      <c r="G1" s="7" t="s">
        <v>171</v>
      </c>
      <c r="H1" s="6" t="s">
        <v>181</v>
      </c>
      <c r="I1" s="7" t="s">
        <v>171</v>
      </c>
      <c r="J1" s="8" t="s">
        <v>172</v>
      </c>
      <c r="L1" s="2" t="s">
        <v>0</v>
      </c>
      <c r="M1" s="2" t="s">
        <v>177</v>
      </c>
      <c r="N1" s="2" t="s">
        <v>1</v>
      </c>
      <c r="O1" s="2" t="s">
        <v>2</v>
      </c>
    </row>
    <row r="2" spans="1:15" s="15" customFormat="1" x14ac:dyDescent="0.25">
      <c r="A2" s="13" t="s">
        <v>183</v>
      </c>
      <c r="B2" s="13">
        <v>1310</v>
      </c>
      <c r="C2" s="14">
        <f>ABS($L$2-B2)</f>
        <v>27</v>
      </c>
      <c r="D2" s="13">
        <v>319</v>
      </c>
      <c r="E2" s="14">
        <f>ABS($M$2-D2)</f>
        <v>4</v>
      </c>
      <c r="F2" s="13">
        <v>471</v>
      </c>
      <c r="G2" s="14">
        <f>ABS($N$2-F2)</f>
        <v>30</v>
      </c>
      <c r="H2" s="13">
        <v>520</v>
      </c>
      <c r="I2" s="14">
        <f>ABS($O$2-H2)</f>
        <v>0</v>
      </c>
      <c r="J2" s="14">
        <f>C2+E2+G2+I2</f>
        <v>61</v>
      </c>
      <c r="L2" s="14">
        <v>1337</v>
      </c>
      <c r="M2" s="14">
        <v>315</v>
      </c>
      <c r="N2" s="14">
        <v>501</v>
      </c>
      <c r="O2" s="14">
        <v>520</v>
      </c>
    </row>
    <row r="3" spans="1:15" x14ac:dyDescent="0.25">
      <c r="A3" s="1" t="s">
        <v>149</v>
      </c>
      <c r="B3" s="1">
        <v>1324</v>
      </c>
      <c r="C3" s="3">
        <f>ABS($L$2-B3)</f>
        <v>13</v>
      </c>
      <c r="D3" s="1">
        <v>349</v>
      </c>
      <c r="E3" s="3">
        <f>ABS($M$2-D3)</f>
        <v>34</v>
      </c>
      <c r="F3" s="1">
        <v>432</v>
      </c>
      <c r="G3" s="3">
        <f>ABS($N$2-F3)</f>
        <v>69</v>
      </c>
      <c r="H3" s="1">
        <v>543</v>
      </c>
      <c r="I3" s="3">
        <f>ABS($O$2-H3)</f>
        <v>23</v>
      </c>
      <c r="J3" s="3">
        <f>C3+E3+G3+I3</f>
        <v>139</v>
      </c>
    </row>
    <row r="4" spans="1:15" x14ac:dyDescent="0.25">
      <c r="A4" s="1" t="s">
        <v>91</v>
      </c>
      <c r="B4" s="1">
        <v>1319</v>
      </c>
      <c r="C4" s="3">
        <f>ABS($L$2-B4)</f>
        <v>18</v>
      </c>
      <c r="D4" s="1">
        <v>325</v>
      </c>
      <c r="E4" s="3">
        <f>ABS($M$2-D4)</f>
        <v>10</v>
      </c>
      <c r="F4" s="1">
        <v>415</v>
      </c>
      <c r="G4" s="3">
        <f>ABS($N$2-F4)</f>
        <v>86</v>
      </c>
      <c r="H4" s="1">
        <v>579</v>
      </c>
      <c r="I4" s="3">
        <f>ABS($O$2-H4)</f>
        <v>59</v>
      </c>
      <c r="J4" s="3">
        <f>C4+E4+G4+I4</f>
        <v>173</v>
      </c>
    </row>
    <row r="5" spans="1:15" x14ac:dyDescent="0.25">
      <c r="A5" s="1" t="s">
        <v>35</v>
      </c>
      <c r="B5" s="1">
        <v>1338</v>
      </c>
      <c r="C5" s="3">
        <f>ABS($L$2-B5)</f>
        <v>1</v>
      </c>
      <c r="D5" s="1">
        <v>228</v>
      </c>
      <c r="E5" s="3">
        <f>ABS($M$2-D5)</f>
        <v>87</v>
      </c>
      <c r="F5" s="1">
        <v>547</v>
      </c>
      <c r="G5" s="3">
        <f>ABS($N$2-F5)</f>
        <v>46</v>
      </c>
      <c r="H5" s="1">
        <v>562</v>
      </c>
      <c r="I5" s="3">
        <f>ABS($O$2-H5)</f>
        <v>42</v>
      </c>
      <c r="J5" s="3">
        <f>C5+E5+G5+I5</f>
        <v>176</v>
      </c>
    </row>
    <row r="6" spans="1:15" x14ac:dyDescent="0.25">
      <c r="A6" s="1" t="s">
        <v>129</v>
      </c>
      <c r="B6" s="1">
        <v>1295</v>
      </c>
      <c r="C6" s="3">
        <f>ABS($L$2-B6)</f>
        <v>42</v>
      </c>
      <c r="D6" s="1">
        <v>305</v>
      </c>
      <c r="E6" s="3">
        <f>ABS($M$2-D6)</f>
        <v>10</v>
      </c>
      <c r="F6" s="1">
        <v>530</v>
      </c>
      <c r="G6" s="3">
        <f>ABS($N$2-F6)</f>
        <v>29</v>
      </c>
      <c r="H6" s="1">
        <v>420</v>
      </c>
      <c r="I6" s="3">
        <f>ABS($O$2-H6)</f>
        <v>100</v>
      </c>
      <c r="J6" s="3">
        <f>C6+E6+G6+I6</f>
        <v>181</v>
      </c>
    </row>
    <row r="7" spans="1:15" x14ac:dyDescent="0.25">
      <c r="A7" s="1" t="s">
        <v>159</v>
      </c>
      <c r="B7" s="1">
        <v>1338</v>
      </c>
      <c r="C7" s="3">
        <f>ABS($L$2-B7)</f>
        <v>1</v>
      </c>
      <c r="D7" s="1">
        <v>200</v>
      </c>
      <c r="E7" s="3">
        <f>ABS($M$2-D7)</f>
        <v>115</v>
      </c>
      <c r="F7" s="1">
        <v>430</v>
      </c>
      <c r="G7" s="3">
        <f>ABS($N$2-F7)</f>
        <v>71</v>
      </c>
      <c r="H7" s="1">
        <v>514</v>
      </c>
      <c r="I7" s="3">
        <f>ABS($O$2-H7)</f>
        <v>6</v>
      </c>
      <c r="J7" s="3">
        <f>C7+E7+G7+I7</f>
        <v>193</v>
      </c>
    </row>
    <row r="8" spans="1:15" x14ac:dyDescent="0.25">
      <c r="A8" s="1" t="s">
        <v>158</v>
      </c>
      <c r="B8" s="1">
        <v>1296</v>
      </c>
      <c r="C8" s="3">
        <f>ABS($L$2-B8)</f>
        <v>41</v>
      </c>
      <c r="D8" s="1">
        <v>215</v>
      </c>
      <c r="E8" s="3">
        <f>ABS($M$2-D8)</f>
        <v>100</v>
      </c>
      <c r="F8" s="1">
        <v>444</v>
      </c>
      <c r="G8" s="3">
        <f>ABS($N$2-F8)</f>
        <v>57</v>
      </c>
      <c r="H8" s="1">
        <v>520</v>
      </c>
      <c r="I8" s="3">
        <f>ABS($O$2-H8)</f>
        <v>0</v>
      </c>
      <c r="J8" s="3">
        <f>C8+E8+G8+I8</f>
        <v>198</v>
      </c>
    </row>
    <row r="9" spans="1:15" x14ac:dyDescent="0.25">
      <c r="A9" s="1" t="s">
        <v>111</v>
      </c>
      <c r="B9" s="1">
        <v>1319</v>
      </c>
      <c r="C9" s="3">
        <f>ABS($L$2-B9)</f>
        <v>18</v>
      </c>
      <c r="D9" s="1">
        <v>411</v>
      </c>
      <c r="E9" s="3">
        <f>ABS($M$2-D9)</f>
        <v>96</v>
      </c>
      <c r="F9" s="1">
        <v>392</v>
      </c>
      <c r="G9" s="3">
        <f>ABS($N$2-F9)</f>
        <v>109</v>
      </c>
      <c r="H9" s="1">
        <v>516</v>
      </c>
      <c r="I9" s="3">
        <f>ABS($O$2-H9)</f>
        <v>4</v>
      </c>
      <c r="J9" s="3">
        <f>C9+E9+G9+I9</f>
        <v>227</v>
      </c>
    </row>
    <row r="10" spans="1:15" x14ac:dyDescent="0.25">
      <c r="A10" s="1" t="s">
        <v>116</v>
      </c>
      <c r="B10" s="1">
        <v>1233</v>
      </c>
      <c r="C10" s="3">
        <f>ABS($L$2-B10)</f>
        <v>104</v>
      </c>
      <c r="D10" s="1">
        <v>333</v>
      </c>
      <c r="E10" s="3">
        <f>ABS($M$2-D10)</f>
        <v>18</v>
      </c>
      <c r="F10" s="1">
        <v>398</v>
      </c>
      <c r="G10" s="3">
        <f>ABS($N$2-F10)</f>
        <v>103</v>
      </c>
      <c r="H10" s="1">
        <v>502</v>
      </c>
      <c r="I10" s="3">
        <f>ABS($O$2-H10)</f>
        <v>18</v>
      </c>
      <c r="J10" s="3">
        <f>C10+E10+G10+I10</f>
        <v>243</v>
      </c>
    </row>
    <row r="11" spans="1:15" x14ac:dyDescent="0.25">
      <c r="A11" s="1" t="s">
        <v>95</v>
      </c>
      <c r="B11" s="1">
        <v>1214</v>
      </c>
      <c r="C11" s="3">
        <f>ABS($L$2-B11)</f>
        <v>123</v>
      </c>
      <c r="D11" s="1">
        <v>314</v>
      </c>
      <c r="E11" s="3">
        <f>ABS($M$2-D11)</f>
        <v>1</v>
      </c>
      <c r="F11" s="1">
        <v>400</v>
      </c>
      <c r="G11" s="3">
        <f>ABS($N$2-F11)</f>
        <v>101</v>
      </c>
      <c r="H11" s="1">
        <v>500</v>
      </c>
      <c r="I11" s="3">
        <f>ABS($O$2-H11)</f>
        <v>20</v>
      </c>
      <c r="J11" s="3">
        <f>C11+E11+G11+I11</f>
        <v>245</v>
      </c>
    </row>
    <row r="12" spans="1:15" x14ac:dyDescent="0.25">
      <c r="A12" s="1" t="s">
        <v>90</v>
      </c>
      <c r="B12" s="1">
        <v>1440</v>
      </c>
      <c r="C12" s="3">
        <f>ABS($L$2-B12)</f>
        <v>103</v>
      </c>
      <c r="D12" s="1">
        <v>440</v>
      </c>
      <c r="E12" s="3">
        <f>ABS($M$2-D12)</f>
        <v>125</v>
      </c>
      <c r="F12" s="1">
        <v>500</v>
      </c>
      <c r="G12" s="3">
        <f>ABS($N$2-F12)</f>
        <v>1</v>
      </c>
      <c r="H12" s="1">
        <v>500</v>
      </c>
      <c r="I12" s="3">
        <f>ABS($O$2-H12)</f>
        <v>20</v>
      </c>
      <c r="J12" s="3">
        <f>C12+E12+G12+I12</f>
        <v>249</v>
      </c>
    </row>
    <row r="13" spans="1:15" x14ac:dyDescent="0.25">
      <c r="A13" s="1" t="s">
        <v>147</v>
      </c>
      <c r="B13" s="1">
        <v>1272</v>
      </c>
      <c r="C13" s="3">
        <f>ABS($L$2-B13)</f>
        <v>65</v>
      </c>
      <c r="D13" s="1">
        <v>213</v>
      </c>
      <c r="E13" s="3">
        <f>ABS($M$2-D13)</f>
        <v>102</v>
      </c>
      <c r="F13" s="1">
        <v>441</v>
      </c>
      <c r="G13" s="3">
        <f>ABS($N$2-F13)</f>
        <v>60</v>
      </c>
      <c r="H13" s="1">
        <v>496</v>
      </c>
      <c r="I13" s="3">
        <f>ABS($O$2-H13)</f>
        <v>24</v>
      </c>
      <c r="J13" s="3">
        <f>C13+E13+G13+I13</f>
        <v>251</v>
      </c>
    </row>
    <row r="14" spans="1:15" x14ac:dyDescent="0.25">
      <c r="A14" s="1" t="s">
        <v>122</v>
      </c>
      <c r="B14" s="1">
        <v>1313</v>
      </c>
      <c r="C14" s="3">
        <f>ABS($L$2-B14)</f>
        <v>24</v>
      </c>
      <c r="D14" s="1">
        <v>325</v>
      </c>
      <c r="E14" s="3">
        <f>ABS($M$2-D14)</f>
        <v>10</v>
      </c>
      <c r="F14" s="1">
        <v>308</v>
      </c>
      <c r="G14" s="3">
        <f>ABS($N$2-F14)</f>
        <v>193</v>
      </c>
      <c r="H14" s="1">
        <v>555</v>
      </c>
      <c r="I14" s="3">
        <f>ABS($O$2-H14)</f>
        <v>35</v>
      </c>
      <c r="J14" s="3">
        <f>C14+E14+G14+I14</f>
        <v>262</v>
      </c>
    </row>
    <row r="15" spans="1:15" x14ac:dyDescent="0.25">
      <c r="A15" s="1" t="s">
        <v>63</v>
      </c>
      <c r="B15" s="1">
        <v>1320</v>
      </c>
      <c r="C15" s="3">
        <f>ABS($L$2-B15)</f>
        <v>17</v>
      </c>
      <c r="D15" s="1">
        <v>364</v>
      </c>
      <c r="E15" s="3">
        <f>ABS($M$2-D15)</f>
        <v>49</v>
      </c>
      <c r="F15" s="1">
        <v>367</v>
      </c>
      <c r="G15" s="3">
        <f>ABS($N$2-F15)</f>
        <v>134</v>
      </c>
      <c r="H15" s="1">
        <v>589</v>
      </c>
      <c r="I15" s="3">
        <f>ABS($O$2-H15)</f>
        <v>69</v>
      </c>
      <c r="J15" s="3">
        <f>C15+E15+G15+I15</f>
        <v>269</v>
      </c>
    </row>
    <row r="16" spans="1:15" x14ac:dyDescent="0.25">
      <c r="A16" s="1" t="s">
        <v>94</v>
      </c>
      <c r="B16" s="1">
        <v>1220</v>
      </c>
      <c r="C16" s="3">
        <f>ABS($L$2-B16)</f>
        <v>117</v>
      </c>
      <c r="D16" s="1">
        <v>316</v>
      </c>
      <c r="E16" s="3">
        <f>ABS($M$2-D16)</f>
        <v>1</v>
      </c>
      <c r="F16" s="1">
        <v>360</v>
      </c>
      <c r="G16" s="3">
        <f>ABS($N$2-F16)</f>
        <v>141</v>
      </c>
      <c r="H16" s="1">
        <v>544</v>
      </c>
      <c r="I16" s="3">
        <f>ABS($O$2-H16)</f>
        <v>24</v>
      </c>
      <c r="J16" s="3">
        <f>C16+E16+G16+I16</f>
        <v>283</v>
      </c>
    </row>
    <row r="17" spans="1:10" x14ac:dyDescent="0.25">
      <c r="A17" s="1" t="s">
        <v>90</v>
      </c>
      <c r="B17" s="1">
        <v>1442</v>
      </c>
      <c r="C17" s="3">
        <f>ABS($L$2-B17)</f>
        <v>105</v>
      </c>
      <c r="D17" s="1">
        <v>441</v>
      </c>
      <c r="E17" s="3">
        <f>ABS($M$2-D17)</f>
        <v>126</v>
      </c>
      <c r="F17" s="1">
        <v>522</v>
      </c>
      <c r="G17" s="3">
        <f>ABS($N$2-F17)</f>
        <v>21</v>
      </c>
      <c r="H17" s="1">
        <v>479</v>
      </c>
      <c r="I17" s="3">
        <f>ABS($O$2-H17)</f>
        <v>41</v>
      </c>
      <c r="J17" s="3">
        <f>C17+E17+G17+I17</f>
        <v>293</v>
      </c>
    </row>
    <row r="18" spans="1:10" x14ac:dyDescent="0.25">
      <c r="A18" s="1" t="s">
        <v>79</v>
      </c>
      <c r="B18" s="1">
        <v>1397</v>
      </c>
      <c r="C18" s="3">
        <f>ABS($L$2-B18)</f>
        <v>60</v>
      </c>
      <c r="D18" s="1">
        <v>335</v>
      </c>
      <c r="E18" s="3">
        <f>ABS($M$2-D18)</f>
        <v>20</v>
      </c>
      <c r="F18" s="1">
        <v>357</v>
      </c>
      <c r="G18" s="3">
        <f>ABS($N$2-F18)</f>
        <v>144</v>
      </c>
      <c r="H18" s="1">
        <v>590</v>
      </c>
      <c r="I18" s="3">
        <f>ABS($O$2-H18)</f>
        <v>70</v>
      </c>
      <c r="J18" s="3">
        <f>C18+E18+G18+I18</f>
        <v>294</v>
      </c>
    </row>
    <row r="19" spans="1:10" x14ac:dyDescent="0.25">
      <c r="A19" s="1" t="s">
        <v>56</v>
      </c>
      <c r="B19" s="1">
        <v>1220</v>
      </c>
      <c r="C19" s="3">
        <f>ABS($L$2-B19)</f>
        <v>117</v>
      </c>
      <c r="D19" s="1">
        <v>320</v>
      </c>
      <c r="E19" s="3">
        <f>ABS($M$2-D19)</f>
        <v>5</v>
      </c>
      <c r="F19" s="1">
        <v>350</v>
      </c>
      <c r="G19" s="3">
        <f>ABS($N$2-F19)</f>
        <v>151</v>
      </c>
      <c r="H19" s="1">
        <v>550</v>
      </c>
      <c r="I19" s="3">
        <f>ABS($O$2-H19)</f>
        <v>30</v>
      </c>
      <c r="J19" s="3">
        <f>C19+E19+G19+I19</f>
        <v>303</v>
      </c>
    </row>
    <row r="20" spans="1:10" x14ac:dyDescent="0.25">
      <c r="A20" s="1" t="s">
        <v>134</v>
      </c>
      <c r="B20" s="1">
        <v>1313</v>
      </c>
      <c r="C20" s="3">
        <f>ABS($L$2-B20)</f>
        <v>24</v>
      </c>
      <c r="D20" s="1">
        <v>313</v>
      </c>
      <c r="E20" s="3">
        <f>ABS($M$2-D20)</f>
        <v>2</v>
      </c>
      <c r="F20" s="1">
        <v>231</v>
      </c>
      <c r="G20" s="3">
        <f>ABS($N$2-F20)</f>
        <v>270</v>
      </c>
      <c r="H20" s="1">
        <v>513</v>
      </c>
      <c r="I20" s="3">
        <f>ABS($O$2-H20)</f>
        <v>7</v>
      </c>
      <c r="J20" s="3">
        <f>C20+E20+G20+I20</f>
        <v>303</v>
      </c>
    </row>
    <row r="21" spans="1:10" x14ac:dyDescent="0.25">
      <c r="A21" s="1" t="s">
        <v>118</v>
      </c>
      <c r="B21" s="1">
        <v>1250</v>
      </c>
      <c r="C21" s="3">
        <f>ABS($L$2-B21)</f>
        <v>87</v>
      </c>
      <c r="D21" s="1">
        <v>280</v>
      </c>
      <c r="E21" s="3">
        <f>ABS($M$2-D21)</f>
        <v>35</v>
      </c>
      <c r="F21" s="1">
        <v>570</v>
      </c>
      <c r="G21" s="3">
        <f>ABS($N$2-F21)</f>
        <v>69</v>
      </c>
      <c r="H21" s="1">
        <v>400</v>
      </c>
      <c r="I21" s="3">
        <f>ABS($O$2-H21)</f>
        <v>120</v>
      </c>
      <c r="J21" s="3">
        <f>C21+E21+G21+I21</f>
        <v>311</v>
      </c>
    </row>
    <row r="22" spans="1:10" x14ac:dyDescent="0.25">
      <c r="A22" s="1" t="s">
        <v>21</v>
      </c>
      <c r="B22" s="1">
        <v>1234</v>
      </c>
      <c r="C22" s="3">
        <f>ABS($L$2-B22)</f>
        <v>103</v>
      </c>
      <c r="D22" s="1">
        <v>369</v>
      </c>
      <c r="E22" s="3">
        <f>ABS($M$2-D22)</f>
        <v>54</v>
      </c>
      <c r="F22" s="1">
        <v>365</v>
      </c>
      <c r="G22" s="3">
        <f>ABS($N$2-F22)</f>
        <v>136</v>
      </c>
      <c r="H22" s="1">
        <v>500</v>
      </c>
      <c r="I22" s="3">
        <f>ABS($O$2-H22)</f>
        <v>20</v>
      </c>
      <c r="J22" s="3">
        <f>C22+E22+G22+I22</f>
        <v>313</v>
      </c>
    </row>
    <row r="23" spans="1:10" x14ac:dyDescent="0.25">
      <c r="A23" s="1" t="s">
        <v>30</v>
      </c>
      <c r="B23" s="1">
        <v>1320</v>
      </c>
      <c r="C23" s="3">
        <f>ABS($L$2-B23)</f>
        <v>17</v>
      </c>
      <c r="D23" s="1">
        <v>460</v>
      </c>
      <c r="E23" s="3">
        <f>ABS($M$2-D23)</f>
        <v>145</v>
      </c>
      <c r="F23" s="1">
        <v>356</v>
      </c>
      <c r="G23" s="3">
        <f>ABS($N$2-F23)</f>
        <v>145</v>
      </c>
      <c r="H23" s="1">
        <v>504</v>
      </c>
      <c r="I23" s="3">
        <f>ABS($O$2-H23)</f>
        <v>16</v>
      </c>
      <c r="J23" s="3">
        <f>C23+E23+G23+I23</f>
        <v>323</v>
      </c>
    </row>
    <row r="24" spans="1:10" x14ac:dyDescent="0.25">
      <c r="A24" s="1" t="s">
        <v>148</v>
      </c>
      <c r="B24" s="1">
        <v>1313</v>
      </c>
      <c r="C24" s="3">
        <f>ABS($L$2-B24)</f>
        <v>24</v>
      </c>
      <c r="D24" s="1">
        <v>456</v>
      </c>
      <c r="E24" s="3">
        <f>ABS($M$2-D24)</f>
        <v>141</v>
      </c>
      <c r="F24" s="1">
        <v>345</v>
      </c>
      <c r="G24" s="3">
        <f>ABS($N$2-F24)</f>
        <v>156</v>
      </c>
      <c r="H24" s="1">
        <v>512</v>
      </c>
      <c r="I24" s="3">
        <f>ABS($O$2-H24)</f>
        <v>8</v>
      </c>
      <c r="J24" s="3">
        <f>C24+E24+G24+I24</f>
        <v>329</v>
      </c>
    </row>
    <row r="25" spans="1:10" x14ac:dyDescent="0.25">
      <c r="A25" s="1" t="s">
        <v>154</v>
      </c>
      <c r="B25" s="1">
        <v>1227</v>
      </c>
      <c r="C25" s="3">
        <f>ABS($L$2-B25)</f>
        <v>110</v>
      </c>
      <c r="D25" s="1">
        <v>198</v>
      </c>
      <c r="E25" s="3">
        <f>ABS($M$2-D25)</f>
        <v>117</v>
      </c>
      <c r="F25" s="1">
        <v>452</v>
      </c>
      <c r="G25" s="3">
        <f>ABS($N$2-F25)</f>
        <v>49</v>
      </c>
      <c r="H25" s="1">
        <v>454</v>
      </c>
      <c r="I25" s="3">
        <f>ABS($O$2-H25)</f>
        <v>66</v>
      </c>
      <c r="J25" s="3">
        <f>C25+E25+G25+I25</f>
        <v>342</v>
      </c>
    </row>
    <row r="26" spans="1:10" x14ac:dyDescent="0.25">
      <c r="A26" s="1" t="s">
        <v>133</v>
      </c>
      <c r="B26" s="1">
        <v>1315</v>
      </c>
      <c r="C26" s="3">
        <f>ABS($L$2-B26)</f>
        <v>22</v>
      </c>
      <c r="D26" s="1">
        <v>310</v>
      </c>
      <c r="E26" s="3">
        <f>ABS($M$2-D26)</f>
        <v>5</v>
      </c>
      <c r="F26" s="1">
        <v>221</v>
      </c>
      <c r="G26" s="3">
        <f>ABS($N$2-F26)</f>
        <v>280</v>
      </c>
      <c r="H26" s="1">
        <v>560</v>
      </c>
      <c r="I26" s="3">
        <f>ABS($O$2-H26)</f>
        <v>40</v>
      </c>
      <c r="J26" s="3">
        <f>C26+E26+G26+I26</f>
        <v>347</v>
      </c>
    </row>
    <row r="27" spans="1:10" x14ac:dyDescent="0.25">
      <c r="A27" s="1" t="s">
        <v>44</v>
      </c>
      <c r="B27" s="1">
        <v>1230</v>
      </c>
      <c r="C27" s="3">
        <f>ABS($L$2-B27)</f>
        <v>107</v>
      </c>
      <c r="D27" s="1">
        <v>390</v>
      </c>
      <c r="E27" s="3">
        <f>ABS($M$2-D27)</f>
        <v>75</v>
      </c>
      <c r="F27" s="1">
        <v>360</v>
      </c>
      <c r="G27" s="3">
        <f>ABS($N$2-F27)</f>
        <v>141</v>
      </c>
      <c r="H27" s="1">
        <v>480</v>
      </c>
      <c r="I27" s="3">
        <f>ABS($O$2-H27)</f>
        <v>40</v>
      </c>
      <c r="J27" s="3">
        <f>C27+E27+G27+I27</f>
        <v>363</v>
      </c>
    </row>
    <row r="28" spans="1:10" x14ac:dyDescent="0.25">
      <c r="A28" s="1" t="s">
        <v>46</v>
      </c>
      <c r="B28" s="1">
        <v>1399</v>
      </c>
      <c r="C28" s="3">
        <f>ABS($L$2-B28)</f>
        <v>62</v>
      </c>
      <c r="D28" s="1">
        <v>329</v>
      </c>
      <c r="E28" s="3">
        <f>ABS($M$2-D28)</f>
        <v>14</v>
      </c>
      <c r="F28" s="1">
        <v>229</v>
      </c>
      <c r="G28" s="3">
        <f>ABS($N$2-F28)</f>
        <v>272</v>
      </c>
      <c r="H28" s="1">
        <v>499</v>
      </c>
      <c r="I28" s="3">
        <f>ABS($O$2-H28)</f>
        <v>21</v>
      </c>
      <c r="J28" s="3">
        <f>C28+E28+G28+I28</f>
        <v>369</v>
      </c>
    </row>
    <row r="29" spans="1:10" x14ac:dyDescent="0.25">
      <c r="A29" s="1" t="s">
        <v>98</v>
      </c>
      <c r="B29" s="1">
        <v>1370</v>
      </c>
      <c r="C29" s="3">
        <f>ABS($L$2-B29)</f>
        <v>33</v>
      </c>
      <c r="D29" s="1">
        <v>237</v>
      </c>
      <c r="E29" s="3">
        <f>ABS($M$2-D29)</f>
        <v>78</v>
      </c>
      <c r="F29" s="1">
        <v>428</v>
      </c>
      <c r="G29" s="3">
        <f>ABS($N$2-F29)</f>
        <v>73</v>
      </c>
      <c r="H29" s="1">
        <v>705</v>
      </c>
      <c r="I29" s="3">
        <f>ABS($O$2-H29)</f>
        <v>185</v>
      </c>
      <c r="J29" s="3">
        <f>C29+E29+G29+I29</f>
        <v>369</v>
      </c>
    </row>
    <row r="30" spans="1:10" x14ac:dyDescent="0.25">
      <c r="A30" s="1" t="s">
        <v>109</v>
      </c>
      <c r="B30" s="1">
        <v>1230</v>
      </c>
      <c r="C30" s="3">
        <f>ABS($L$2-B30)</f>
        <v>107</v>
      </c>
      <c r="D30" s="1">
        <v>402</v>
      </c>
      <c r="E30" s="3">
        <f>ABS($M$2-D30)</f>
        <v>87</v>
      </c>
      <c r="F30" s="1">
        <v>470</v>
      </c>
      <c r="G30" s="3">
        <f>ABS($N$2-F30)</f>
        <v>31</v>
      </c>
      <c r="H30" s="1">
        <v>358</v>
      </c>
      <c r="I30" s="3">
        <f>ABS($O$2-H30)</f>
        <v>162</v>
      </c>
      <c r="J30" s="3">
        <f>C30+E30+G30+I30</f>
        <v>387</v>
      </c>
    </row>
    <row r="31" spans="1:10" x14ac:dyDescent="0.25">
      <c r="A31" s="1" t="s">
        <v>89</v>
      </c>
      <c r="B31" s="1">
        <v>1200</v>
      </c>
      <c r="C31" s="3">
        <f>ABS($L$2-B31)</f>
        <v>137</v>
      </c>
      <c r="D31" s="1">
        <v>300</v>
      </c>
      <c r="E31" s="3">
        <f>ABS($M$2-D31)</f>
        <v>15</v>
      </c>
      <c r="F31" s="1">
        <v>280</v>
      </c>
      <c r="G31" s="3">
        <f>ABS($N$2-F31)</f>
        <v>221</v>
      </c>
      <c r="H31" s="1">
        <v>500</v>
      </c>
      <c r="I31" s="3">
        <f>ABS($O$2-H31)</f>
        <v>20</v>
      </c>
      <c r="J31" s="3">
        <f>C31+E31+G31+I31</f>
        <v>393</v>
      </c>
    </row>
    <row r="32" spans="1:10" x14ac:dyDescent="0.25">
      <c r="A32" s="1" t="s">
        <v>20</v>
      </c>
      <c r="B32" s="1">
        <v>1128</v>
      </c>
      <c r="C32" s="3">
        <f>ABS($L$2-B32)</f>
        <v>209</v>
      </c>
      <c r="D32" s="1">
        <v>315</v>
      </c>
      <c r="E32" s="3">
        <f>ABS($M$2-D32)</f>
        <v>0</v>
      </c>
      <c r="F32" s="1">
        <v>362</v>
      </c>
      <c r="G32" s="3">
        <f>ABS($N$2-F32)</f>
        <v>139</v>
      </c>
      <c r="H32" s="1">
        <v>451</v>
      </c>
      <c r="I32" s="3">
        <f>ABS($O$2-H32)</f>
        <v>69</v>
      </c>
      <c r="J32" s="3">
        <f>C32+E32+G32+I32</f>
        <v>417</v>
      </c>
    </row>
    <row r="33" spans="1:10" x14ac:dyDescent="0.25">
      <c r="A33" s="1" t="s">
        <v>51</v>
      </c>
      <c r="B33" s="1">
        <v>1500</v>
      </c>
      <c r="C33" s="3">
        <f>ABS($L$2-B33)</f>
        <v>163</v>
      </c>
      <c r="D33" s="1">
        <v>350</v>
      </c>
      <c r="E33" s="3">
        <f>ABS($M$2-D33)</f>
        <v>35</v>
      </c>
      <c r="F33" s="1">
        <v>450</v>
      </c>
      <c r="G33" s="3">
        <f>ABS($N$2-F33)</f>
        <v>51</v>
      </c>
      <c r="H33" s="1">
        <v>700</v>
      </c>
      <c r="I33" s="3">
        <f>ABS($O$2-H33)</f>
        <v>180</v>
      </c>
      <c r="J33" s="3">
        <f>C33+E33+G33+I33</f>
        <v>429</v>
      </c>
    </row>
    <row r="34" spans="1:10" x14ac:dyDescent="0.25">
      <c r="A34" s="1" t="s">
        <v>51</v>
      </c>
      <c r="B34" s="1">
        <v>1500</v>
      </c>
      <c r="C34" s="3">
        <f>ABS($L$2-B34)</f>
        <v>163</v>
      </c>
      <c r="D34" s="1">
        <v>350</v>
      </c>
      <c r="E34" s="3">
        <f>ABS($M$2-D34)</f>
        <v>35</v>
      </c>
      <c r="F34" s="1">
        <v>450</v>
      </c>
      <c r="G34" s="3">
        <f>ABS($N$2-F34)</f>
        <v>51</v>
      </c>
      <c r="H34" s="1">
        <v>700</v>
      </c>
      <c r="I34" s="3">
        <f>ABS($O$2-H34)</f>
        <v>180</v>
      </c>
      <c r="J34" s="3">
        <f>C34+E34+G34+I34</f>
        <v>429</v>
      </c>
    </row>
    <row r="35" spans="1:10" x14ac:dyDescent="0.25">
      <c r="A35" s="1" t="s">
        <v>156</v>
      </c>
      <c r="B35" s="1">
        <v>1227</v>
      </c>
      <c r="C35" s="3">
        <f>ABS($L$2-B35)</f>
        <v>110</v>
      </c>
      <c r="D35" s="1">
        <v>408</v>
      </c>
      <c r="E35" s="3">
        <f>ABS($M$2-D35)</f>
        <v>93</v>
      </c>
      <c r="F35" s="1">
        <v>287</v>
      </c>
      <c r="G35" s="3">
        <f>ABS($N$2-F35)</f>
        <v>214</v>
      </c>
      <c r="H35" s="1">
        <v>532</v>
      </c>
      <c r="I35" s="3">
        <f>ABS($O$2-H35)</f>
        <v>12</v>
      </c>
      <c r="J35" s="3">
        <f>C35+E35+G35+I35</f>
        <v>429</v>
      </c>
    </row>
    <row r="36" spans="1:10" x14ac:dyDescent="0.25">
      <c r="A36" s="1" t="s">
        <v>73</v>
      </c>
      <c r="B36" s="1">
        <v>1200</v>
      </c>
      <c r="C36" s="3">
        <f>ABS($L$2-B36)</f>
        <v>137</v>
      </c>
      <c r="D36" s="1">
        <v>150</v>
      </c>
      <c r="E36" s="3">
        <f>ABS($M$2-D36)</f>
        <v>165</v>
      </c>
      <c r="F36" s="1">
        <v>450</v>
      </c>
      <c r="G36" s="3">
        <f>ABS($N$2-F36)</f>
        <v>51</v>
      </c>
      <c r="H36" s="1">
        <v>600</v>
      </c>
      <c r="I36" s="3">
        <f>ABS($O$2-H36)</f>
        <v>80</v>
      </c>
      <c r="J36" s="3">
        <f>C36+E36+G36+I36</f>
        <v>433</v>
      </c>
    </row>
    <row r="37" spans="1:10" x14ac:dyDescent="0.25">
      <c r="A37" s="1" t="s">
        <v>106</v>
      </c>
      <c r="B37" s="1">
        <v>1250</v>
      </c>
      <c r="C37" s="3">
        <f>ABS($L$2-B37)</f>
        <v>87</v>
      </c>
      <c r="D37" s="1">
        <v>150</v>
      </c>
      <c r="E37" s="3">
        <f>ABS($M$2-D37)</f>
        <v>165</v>
      </c>
      <c r="F37" s="1">
        <v>450</v>
      </c>
      <c r="G37" s="3">
        <f>ABS($N$2-F37)</f>
        <v>51</v>
      </c>
      <c r="H37" s="1">
        <v>650</v>
      </c>
      <c r="I37" s="3">
        <f>ABS($O$2-H37)</f>
        <v>130</v>
      </c>
      <c r="J37" s="3">
        <f>C37+E37+G37+I37</f>
        <v>433</v>
      </c>
    </row>
    <row r="38" spans="1:10" x14ac:dyDescent="0.25">
      <c r="A38" s="1" t="s">
        <v>43</v>
      </c>
      <c r="B38" s="1">
        <v>1120</v>
      </c>
      <c r="C38" s="3">
        <f>ABS($L$2-B38)</f>
        <v>217</v>
      </c>
      <c r="D38" s="1">
        <v>300</v>
      </c>
      <c r="E38" s="3">
        <f>ABS($M$2-D38)</f>
        <v>15</v>
      </c>
      <c r="F38" s="1">
        <v>318</v>
      </c>
      <c r="G38" s="3">
        <f>ABS($N$2-F38)</f>
        <v>183</v>
      </c>
      <c r="H38" s="1">
        <v>502</v>
      </c>
      <c r="I38" s="3">
        <f>ABS($O$2-H38)</f>
        <v>18</v>
      </c>
      <c r="J38" s="3">
        <f>C38+E38+G38+I38</f>
        <v>433</v>
      </c>
    </row>
    <row r="39" spans="1:10" x14ac:dyDescent="0.25">
      <c r="A39" s="1" t="s">
        <v>105</v>
      </c>
      <c r="B39" s="1">
        <v>1411</v>
      </c>
      <c r="C39" s="3">
        <f>ABS($L$2-B39)</f>
        <v>74</v>
      </c>
      <c r="D39" s="1">
        <v>311</v>
      </c>
      <c r="E39" s="3">
        <f>ABS($M$2-D39)</f>
        <v>4</v>
      </c>
      <c r="F39" s="1">
        <v>356</v>
      </c>
      <c r="G39" s="3">
        <f>ABS($N$2-F39)</f>
        <v>145</v>
      </c>
      <c r="H39" s="1">
        <v>744</v>
      </c>
      <c r="I39" s="3">
        <f>ABS($O$2-H39)</f>
        <v>224</v>
      </c>
      <c r="J39" s="3">
        <f>C39+E39+G39+I39</f>
        <v>447</v>
      </c>
    </row>
    <row r="40" spans="1:10" x14ac:dyDescent="0.25">
      <c r="A40" s="1" t="s">
        <v>141</v>
      </c>
      <c r="B40" s="1">
        <v>1261</v>
      </c>
      <c r="C40" s="3">
        <f>ABS($L$2-B40)</f>
        <v>76</v>
      </c>
      <c r="D40" s="1">
        <v>423</v>
      </c>
      <c r="E40" s="3">
        <f>ABS($M$2-D40)</f>
        <v>108</v>
      </c>
      <c r="F40" s="1">
        <v>275</v>
      </c>
      <c r="G40" s="3">
        <f>ABS($N$2-F40)</f>
        <v>226</v>
      </c>
      <c r="H40" s="1">
        <v>563</v>
      </c>
      <c r="I40" s="3">
        <f>ABS($O$2-H40)</f>
        <v>43</v>
      </c>
      <c r="J40" s="3">
        <f>C40+E40+G40+I40</f>
        <v>453</v>
      </c>
    </row>
    <row r="41" spans="1:10" x14ac:dyDescent="0.25">
      <c r="A41" s="1" t="s">
        <v>26</v>
      </c>
      <c r="B41" s="1">
        <v>1189</v>
      </c>
      <c r="C41" s="3">
        <f>ABS($L$2-B41)</f>
        <v>148</v>
      </c>
      <c r="D41" s="1">
        <v>394</v>
      </c>
      <c r="E41" s="3">
        <f>ABS($M$2-D41)</f>
        <v>79</v>
      </c>
      <c r="F41" s="1">
        <v>283</v>
      </c>
      <c r="G41" s="3">
        <f>ABS($N$2-F41)</f>
        <v>218</v>
      </c>
      <c r="H41" s="1">
        <v>512</v>
      </c>
      <c r="I41" s="3">
        <f>ABS($O$2-H41)</f>
        <v>8</v>
      </c>
      <c r="J41" s="3">
        <f>C41+E41+G41+I41</f>
        <v>453</v>
      </c>
    </row>
    <row r="42" spans="1:10" x14ac:dyDescent="0.25">
      <c r="A42" s="1" t="s">
        <v>28</v>
      </c>
      <c r="B42" s="1">
        <v>1200</v>
      </c>
      <c r="C42" s="3">
        <f>ABS($L$2-B42)</f>
        <v>137</v>
      </c>
      <c r="D42" s="1">
        <v>390</v>
      </c>
      <c r="E42" s="3">
        <f>ABS($M$2-D42)</f>
        <v>75</v>
      </c>
      <c r="F42" s="1">
        <v>270</v>
      </c>
      <c r="G42" s="3">
        <f>ABS($N$2-F42)</f>
        <v>231</v>
      </c>
      <c r="H42" s="1">
        <v>540</v>
      </c>
      <c r="I42" s="3">
        <f>ABS($O$2-H42)</f>
        <v>20</v>
      </c>
      <c r="J42" s="3">
        <f>C42+E42+G42+I42</f>
        <v>463</v>
      </c>
    </row>
    <row r="43" spans="1:10" x14ac:dyDescent="0.25">
      <c r="A43" s="1" t="s">
        <v>157</v>
      </c>
      <c r="B43" s="1">
        <v>1247</v>
      </c>
      <c r="C43" s="3">
        <f>ABS($L$2-B43)</f>
        <v>90</v>
      </c>
      <c r="D43" s="1">
        <v>390</v>
      </c>
      <c r="E43" s="3">
        <f>ABS($M$2-D43)</f>
        <v>75</v>
      </c>
      <c r="F43" s="1">
        <v>269</v>
      </c>
      <c r="G43" s="3">
        <f>ABS($N$2-F43)</f>
        <v>232</v>
      </c>
      <c r="H43" s="1">
        <v>588</v>
      </c>
      <c r="I43" s="3">
        <f>ABS($O$2-H43)</f>
        <v>68</v>
      </c>
      <c r="J43" s="3">
        <f>C43+E43+G43+I43</f>
        <v>465</v>
      </c>
    </row>
    <row r="44" spans="1:10" x14ac:dyDescent="0.25">
      <c r="A44" s="1" t="s">
        <v>121</v>
      </c>
      <c r="B44" s="1">
        <v>1153</v>
      </c>
      <c r="C44" s="3">
        <f>ABS($L$2-B44)</f>
        <v>184</v>
      </c>
      <c r="D44" s="1">
        <v>334</v>
      </c>
      <c r="E44" s="3">
        <f>ABS($M$2-D44)</f>
        <v>19</v>
      </c>
      <c r="F44" s="1">
        <v>271</v>
      </c>
      <c r="G44" s="3">
        <f>ABS($N$2-F44)</f>
        <v>230</v>
      </c>
      <c r="H44" s="1">
        <v>556</v>
      </c>
      <c r="I44" s="3">
        <f>ABS($O$2-H44)</f>
        <v>36</v>
      </c>
      <c r="J44" s="3">
        <f>C44+E44+G44+I44</f>
        <v>469</v>
      </c>
    </row>
    <row r="45" spans="1:10" x14ac:dyDescent="0.25">
      <c r="A45" s="1" t="s">
        <v>86</v>
      </c>
      <c r="B45" s="1">
        <v>1527</v>
      </c>
      <c r="C45" s="3">
        <f>ABS($L$2-B45)</f>
        <v>190</v>
      </c>
      <c r="D45" s="1">
        <v>331</v>
      </c>
      <c r="E45" s="3">
        <f>ABS($M$2-D45)</f>
        <v>16</v>
      </c>
      <c r="F45" s="1">
        <v>312</v>
      </c>
      <c r="G45" s="3">
        <f>ABS($N$2-F45)</f>
        <v>189</v>
      </c>
      <c r="H45" s="1">
        <v>596</v>
      </c>
      <c r="I45" s="3">
        <f>ABS($O$2-H45)</f>
        <v>76</v>
      </c>
      <c r="J45" s="3">
        <f>C45+E45+G45+I45</f>
        <v>471</v>
      </c>
    </row>
    <row r="46" spans="1:10" x14ac:dyDescent="0.25">
      <c r="A46" s="1" t="s">
        <v>41</v>
      </c>
      <c r="B46" s="1">
        <v>1112</v>
      </c>
      <c r="C46" s="3">
        <f>ABS($L$2-B46)</f>
        <v>225</v>
      </c>
      <c r="D46" s="1">
        <v>326</v>
      </c>
      <c r="E46" s="3">
        <f>ABS($M$2-D46)</f>
        <v>11</v>
      </c>
      <c r="F46" s="1">
        <v>276</v>
      </c>
      <c r="G46" s="3">
        <f>ABS($N$2-F46)</f>
        <v>225</v>
      </c>
      <c r="H46" s="1">
        <v>510</v>
      </c>
      <c r="I46" s="3">
        <f>ABS($O$2-H46)</f>
        <v>10</v>
      </c>
      <c r="J46" s="3">
        <f>C46+E46+G46+I46</f>
        <v>471</v>
      </c>
    </row>
    <row r="47" spans="1:10" x14ac:dyDescent="0.25">
      <c r="A47" s="1" t="s">
        <v>39</v>
      </c>
      <c r="B47" s="1">
        <v>1263</v>
      </c>
      <c r="C47" s="3">
        <f>ABS($L$2-B47)</f>
        <v>74</v>
      </c>
      <c r="D47" s="1">
        <v>321</v>
      </c>
      <c r="E47" s="3">
        <f>ABS($M$2-D47)</f>
        <v>6</v>
      </c>
      <c r="F47" s="1">
        <v>658</v>
      </c>
      <c r="G47" s="3">
        <f>ABS($N$2-F47)</f>
        <v>157</v>
      </c>
      <c r="H47" s="1">
        <v>284</v>
      </c>
      <c r="I47" s="3">
        <f>ABS($O$2-H47)</f>
        <v>236</v>
      </c>
      <c r="J47" s="3">
        <f>C47+E47+G47+I47</f>
        <v>473</v>
      </c>
    </row>
    <row r="48" spans="1:10" x14ac:dyDescent="0.25">
      <c r="A48" s="1" t="s">
        <v>60</v>
      </c>
      <c r="B48" s="1">
        <v>1100</v>
      </c>
      <c r="C48" s="3">
        <f>ABS($L$2-B48)</f>
        <v>237</v>
      </c>
      <c r="D48" s="1">
        <v>250</v>
      </c>
      <c r="E48" s="3">
        <f>ABS($M$2-D48)</f>
        <v>65</v>
      </c>
      <c r="F48" s="1">
        <v>360</v>
      </c>
      <c r="G48" s="3">
        <f>ABS($N$2-F48)</f>
        <v>141</v>
      </c>
      <c r="H48" s="1">
        <v>490</v>
      </c>
      <c r="I48" s="3">
        <f>ABS($O$2-H48)</f>
        <v>30</v>
      </c>
      <c r="J48" s="3">
        <f>C48+E48+G48+I48</f>
        <v>473</v>
      </c>
    </row>
    <row r="49" spans="1:10" x14ac:dyDescent="0.25">
      <c r="A49" s="1" t="s">
        <v>25</v>
      </c>
      <c r="B49" s="1">
        <v>1415</v>
      </c>
      <c r="C49" s="3">
        <f>ABS($L$2-B49)</f>
        <v>78</v>
      </c>
      <c r="D49" s="1">
        <v>484</v>
      </c>
      <c r="E49" s="3">
        <f>ABS($M$2-D49)</f>
        <v>169</v>
      </c>
      <c r="F49" s="1">
        <v>341</v>
      </c>
      <c r="G49" s="3">
        <f>ABS($N$2-F49)</f>
        <v>160</v>
      </c>
      <c r="H49" s="1">
        <v>590</v>
      </c>
      <c r="I49" s="3">
        <f>ABS($O$2-H49)</f>
        <v>70</v>
      </c>
      <c r="J49" s="3">
        <f>C49+E49+G49+I49</f>
        <v>477</v>
      </c>
    </row>
    <row r="50" spans="1:10" x14ac:dyDescent="0.25">
      <c r="A50" s="1" t="s">
        <v>69</v>
      </c>
      <c r="B50" s="1">
        <v>1256</v>
      </c>
      <c r="C50" s="3">
        <f>ABS($L$2-B50)</f>
        <v>81</v>
      </c>
      <c r="D50" s="1">
        <v>456</v>
      </c>
      <c r="E50" s="3">
        <f>ABS($M$2-D50)</f>
        <v>141</v>
      </c>
      <c r="F50" s="1">
        <v>520</v>
      </c>
      <c r="G50" s="3">
        <f>ABS($N$2-F50)</f>
        <v>19</v>
      </c>
      <c r="H50" s="1">
        <v>280</v>
      </c>
      <c r="I50" s="3">
        <f>ABS($O$2-H50)</f>
        <v>240</v>
      </c>
      <c r="J50" s="3">
        <f>C50+E50+G50+I50</f>
        <v>481</v>
      </c>
    </row>
    <row r="51" spans="1:10" x14ac:dyDescent="0.25">
      <c r="A51" s="1" t="s">
        <v>99</v>
      </c>
      <c r="B51" s="1">
        <v>1556</v>
      </c>
      <c r="C51" s="3">
        <f>ABS($L$2-B51)</f>
        <v>219</v>
      </c>
      <c r="D51" s="1">
        <v>286</v>
      </c>
      <c r="E51" s="3">
        <f>ABS($M$2-D51)</f>
        <v>29</v>
      </c>
      <c r="F51" s="1">
        <v>536</v>
      </c>
      <c r="G51" s="3">
        <f>ABS($N$2-F51)</f>
        <v>35</v>
      </c>
      <c r="H51" s="1">
        <v>734</v>
      </c>
      <c r="I51" s="3">
        <f>ABS($O$2-H51)</f>
        <v>214</v>
      </c>
      <c r="J51" s="3">
        <f>C51+E51+G51+I51</f>
        <v>497</v>
      </c>
    </row>
    <row r="52" spans="1:10" x14ac:dyDescent="0.25">
      <c r="A52" s="1" t="s">
        <v>68</v>
      </c>
      <c r="B52" s="1">
        <v>1101</v>
      </c>
      <c r="C52" s="3">
        <f>ABS($L$2-B52)</f>
        <v>236</v>
      </c>
      <c r="D52" s="1">
        <v>328</v>
      </c>
      <c r="E52" s="3">
        <f>ABS($M$2-D52)</f>
        <v>13</v>
      </c>
      <c r="F52" s="1">
        <v>262</v>
      </c>
      <c r="G52" s="3">
        <f>ABS($N$2-F52)</f>
        <v>239</v>
      </c>
      <c r="H52" s="1">
        <v>511</v>
      </c>
      <c r="I52" s="3">
        <f>ABS($O$2-H52)</f>
        <v>9</v>
      </c>
      <c r="J52" s="3">
        <f>C52+E52+G52+I52</f>
        <v>497</v>
      </c>
    </row>
    <row r="53" spans="1:10" x14ac:dyDescent="0.25">
      <c r="A53" s="1" t="s">
        <v>68</v>
      </c>
      <c r="B53" s="1">
        <v>1108</v>
      </c>
      <c r="C53" s="3">
        <f>ABS($L$2-B53)</f>
        <v>229</v>
      </c>
      <c r="D53" s="1">
        <v>342</v>
      </c>
      <c r="E53" s="3">
        <f>ABS($M$2-D53)</f>
        <v>27</v>
      </c>
      <c r="F53" s="1">
        <v>284</v>
      </c>
      <c r="G53" s="3">
        <f>ABS($N$2-F53)</f>
        <v>217</v>
      </c>
      <c r="H53" s="1">
        <v>482</v>
      </c>
      <c r="I53" s="3">
        <f>ABS($O$2-H53)</f>
        <v>38</v>
      </c>
      <c r="J53" s="3">
        <f>C53+E53+G53+I53</f>
        <v>511</v>
      </c>
    </row>
    <row r="54" spans="1:10" x14ac:dyDescent="0.25">
      <c r="A54" s="1" t="s">
        <v>100</v>
      </c>
      <c r="B54" s="1">
        <v>1144</v>
      </c>
      <c r="C54" s="3">
        <f>ABS($L$2-B54)</f>
        <v>193</v>
      </c>
      <c r="D54" s="1">
        <v>304</v>
      </c>
      <c r="E54" s="3">
        <f>ABS($M$2-D54)</f>
        <v>11</v>
      </c>
      <c r="F54" s="1">
        <v>244</v>
      </c>
      <c r="G54" s="3">
        <f>ABS($N$2-F54)</f>
        <v>257</v>
      </c>
      <c r="H54" s="1">
        <v>596</v>
      </c>
      <c r="I54" s="3">
        <f>ABS($O$2-H54)</f>
        <v>76</v>
      </c>
      <c r="J54" s="3">
        <f>C54+E54+G54+I54</f>
        <v>537</v>
      </c>
    </row>
    <row r="55" spans="1:10" x14ac:dyDescent="0.25">
      <c r="A55" s="1" t="s">
        <v>137</v>
      </c>
      <c r="B55" s="1">
        <v>1113</v>
      </c>
      <c r="C55" s="3">
        <f>ABS($L$2-B55)</f>
        <v>224</v>
      </c>
      <c r="D55" s="1">
        <v>362</v>
      </c>
      <c r="E55" s="3">
        <f>ABS($M$2-D55)</f>
        <v>47</v>
      </c>
      <c r="F55" s="1">
        <v>348</v>
      </c>
      <c r="G55" s="3">
        <f>ABS($N$2-F55)</f>
        <v>153</v>
      </c>
      <c r="H55" s="1">
        <v>403</v>
      </c>
      <c r="I55" s="3">
        <f>ABS($O$2-H55)</f>
        <v>117</v>
      </c>
      <c r="J55" s="3">
        <f>C55+E55+G55+I55</f>
        <v>541</v>
      </c>
    </row>
    <row r="56" spans="1:10" x14ac:dyDescent="0.25">
      <c r="A56" s="1" t="s">
        <v>163</v>
      </c>
      <c r="B56" s="1">
        <v>1098</v>
      </c>
      <c r="C56" s="3">
        <f>ABS($L$2-B56)</f>
        <v>239</v>
      </c>
      <c r="D56" s="1">
        <v>348</v>
      </c>
      <c r="E56" s="3">
        <f>ABS($M$2-D56)</f>
        <v>33</v>
      </c>
      <c r="F56" s="1">
        <v>245</v>
      </c>
      <c r="G56" s="3">
        <f>ABS($N$2-F56)</f>
        <v>256</v>
      </c>
      <c r="H56" s="1">
        <v>505</v>
      </c>
      <c r="I56" s="3">
        <f>ABS($O$2-H56)</f>
        <v>15</v>
      </c>
      <c r="J56" s="3">
        <f>C56+E56+G56+I56</f>
        <v>543</v>
      </c>
    </row>
    <row r="57" spans="1:10" x14ac:dyDescent="0.25">
      <c r="A57" s="1" t="s">
        <v>138</v>
      </c>
      <c r="B57" s="1">
        <v>1315</v>
      </c>
      <c r="C57" s="3">
        <f>ABS($L$2-B57)</f>
        <v>22</v>
      </c>
      <c r="D57" s="1">
        <v>230</v>
      </c>
      <c r="E57" s="3">
        <f>ABS($M$2-D57)</f>
        <v>85</v>
      </c>
      <c r="F57" s="1">
        <v>420</v>
      </c>
      <c r="G57" s="3">
        <f>ABS($N$2-F57)</f>
        <v>81</v>
      </c>
      <c r="H57" s="1">
        <v>158</v>
      </c>
      <c r="I57" s="3">
        <f>ABS($O$2-H57)</f>
        <v>362</v>
      </c>
      <c r="J57" s="3">
        <f>C57+E57+G57+I57</f>
        <v>550</v>
      </c>
    </row>
    <row r="58" spans="1:10" x14ac:dyDescent="0.25">
      <c r="A58" s="1" t="s">
        <v>110</v>
      </c>
      <c r="B58" s="1">
        <v>1111</v>
      </c>
      <c r="C58" s="3">
        <f>ABS($L$2-B58)</f>
        <v>226</v>
      </c>
      <c r="D58" s="1">
        <v>333</v>
      </c>
      <c r="E58" s="3">
        <f>ABS($M$2-D58)</f>
        <v>18</v>
      </c>
      <c r="F58" s="1">
        <v>222</v>
      </c>
      <c r="G58" s="3">
        <f>ABS($N$2-F58)</f>
        <v>279</v>
      </c>
      <c r="H58" s="1">
        <v>556</v>
      </c>
      <c r="I58" s="3">
        <f>ABS($O$2-H58)</f>
        <v>36</v>
      </c>
      <c r="J58" s="3">
        <f>C58+E58+G58+I58</f>
        <v>559</v>
      </c>
    </row>
    <row r="59" spans="1:10" x14ac:dyDescent="0.25">
      <c r="A59" s="1" t="s">
        <v>74</v>
      </c>
      <c r="B59" s="1">
        <v>1569</v>
      </c>
      <c r="C59" s="3">
        <f>ABS($L$2-B59)</f>
        <v>232</v>
      </c>
      <c r="D59" s="1">
        <v>369</v>
      </c>
      <c r="E59" s="3">
        <f>ABS($M$2-D59)</f>
        <v>54</v>
      </c>
      <c r="F59" s="1">
        <v>728</v>
      </c>
      <c r="G59" s="3">
        <f>ABS($N$2-F59)</f>
        <v>227</v>
      </c>
      <c r="H59" s="1">
        <v>472</v>
      </c>
      <c r="I59" s="3">
        <f>ABS($O$2-H59)</f>
        <v>48</v>
      </c>
      <c r="J59" s="3">
        <f>C59+E59+G59+I59</f>
        <v>561</v>
      </c>
    </row>
    <row r="60" spans="1:10" x14ac:dyDescent="0.25">
      <c r="A60" s="1" t="s">
        <v>152</v>
      </c>
      <c r="B60" s="1">
        <v>1342</v>
      </c>
      <c r="C60" s="3">
        <f>ABS($L$2-B60)</f>
        <v>5</v>
      </c>
      <c r="D60" s="1">
        <v>600</v>
      </c>
      <c r="E60" s="3">
        <f>ABS($M$2-D60)</f>
        <v>285</v>
      </c>
      <c r="F60" s="1">
        <v>400</v>
      </c>
      <c r="G60" s="3">
        <f>ABS($N$2-F60)</f>
        <v>101</v>
      </c>
      <c r="H60" s="1">
        <v>342</v>
      </c>
      <c r="I60" s="3">
        <f>ABS($O$2-H60)</f>
        <v>178</v>
      </c>
      <c r="J60" s="3">
        <f>C60+E60+G60+I60</f>
        <v>569</v>
      </c>
    </row>
    <row r="61" spans="1:10" x14ac:dyDescent="0.25">
      <c r="A61" s="1" t="s">
        <v>164</v>
      </c>
      <c r="B61" s="1">
        <v>1063</v>
      </c>
      <c r="C61" s="3">
        <f>ABS($L$2-B61)</f>
        <v>274</v>
      </c>
      <c r="D61" s="1">
        <v>329</v>
      </c>
      <c r="E61" s="3">
        <f>ABS($M$2-D61)</f>
        <v>14</v>
      </c>
      <c r="F61" s="1">
        <v>235</v>
      </c>
      <c r="G61" s="3">
        <f>ABS($N$2-F61)</f>
        <v>266</v>
      </c>
      <c r="H61" s="1">
        <v>499</v>
      </c>
      <c r="I61" s="3">
        <f>ABS($O$2-H61)</f>
        <v>21</v>
      </c>
      <c r="J61" s="3">
        <f>C61+E61+G61+I61</f>
        <v>575</v>
      </c>
    </row>
    <row r="62" spans="1:10" x14ac:dyDescent="0.25">
      <c r="A62" s="1" t="s">
        <v>5</v>
      </c>
      <c r="B62" s="1">
        <v>1626</v>
      </c>
      <c r="C62" s="3">
        <f>ABS($L$2-B62)</f>
        <v>289</v>
      </c>
      <c r="D62" s="1">
        <v>331</v>
      </c>
      <c r="E62" s="3">
        <f>ABS($M$2-D62)</f>
        <v>16</v>
      </c>
      <c r="F62" s="1">
        <v>644</v>
      </c>
      <c r="G62" s="3">
        <f>ABS($N$2-F62)</f>
        <v>143</v>
      </c>
      <c r="H62" s="1">
        <v>651</v>
      </c>
      <c r="I62" s="3">
        <f>ABS($O$2-H62)</f>
        <v>131</v>
      </c>
      <c r="J62" s="3">
        <f>C62+E62+G62+I62</f>
        <v>579</v>
      </c>
    </row>
    <row r="63" spans="1:10" x14ac:dyDescent="0.25">
      <c r="A63" s="1" t="s">
        <v>4</v>
      </c>
      <c r="B63" s="1">
        <v>1055</v>
      </c>
      <c r="C63" s="3">
        <f>ABS($L$2-B63)</f>
        <v>282</v>
      </c>
      <c r="D63" s="1">
        <v>335</v>
      </c>
      <c r="E63" s="3">
        <f>ABS($M$2-D63)</f>
        <v>20</v>
      </c>
      <c r="F63" s="1">
        <v>205</v>
      </c>
      <c r="G63" s="3">
        <f>ABS($N$2-F63)</f>
        <v>296</v>
      </c>
      <c r="H63" s="1">
        <v>515</v>
      </c>
      <c r="I63" s="3">
        <f>ABS($O$2-H63)</f>
        <v>5</v>
      </c>
      <c r="J63" s="3">
        <f>C63+E63+G63+I63</f>
        <v>603</v>
      </c>
    </row>
    <row r="64" spans="1:10" x14ac:dyDescent="0.25">
      <c r="A64" s="1" t="s">
        <v>29</v>
      </c>
      <c r="B64" s="1">
        <v>1035</v>
      </c>
      <c r="C64" s="3">
        <f>ABS($L$2-B64)</f>
        <v>302</v>
      </c>
      <c r="D64" s="1">
        <v>315</v>
      </c>
      <c r="E64" s="3">
        <f>ABS($M$2-D64)</f>
        <v>0</v>
      </c>
      <c r="F64" s="1">
        <v>220</v>
      </c>
      <c r="G64" s="3">
        <f>ABS($N$2-F64)</f>
        <v>281</v>
      </c>
      <c r="H64" s="1">
        <v>500</v>
      </c>
      <c r="I64" s="3">
        <f>ABS($O$2-H64)</f>
        <v>20</v>
      </c>
      <c r="J64" s="3">
        <f>C64+E64+G64+I64</f>
        <v>603</v>
      </c>
    </row>
    <row r="65" spans="1:10" x14ac:dyDescent="0.25">
      <c r="A65" s="1" t="s">
        <v>50</v>
      </c>
      <c r="B65" s="1">
        <v>1050</v>
      </c>
      <c r="C65" s="3">
        <f>ABS($L$2-B65)</f>
        <v>287</v>
      </c>
      <c r="D65" s="1">
        <v>331</v>
      </c>
      <c r="E65" s="3">
        <f>ABS($M$2-D65)</f>
        <v>16</v>
      </c>
      <c r="F65" s="1">
        <v>225</v>
      </c>
      <c r="G65" s="3">
        <f>ABS($N$2-F65)</f>
        <v>276</v>
      </c>
      <c r="H65" s="1">
        <v>494</v>
      </c>
      <c r="I65" s="3">
        <f>ABS($O$2-H65)</f>
        <v>26</v>
      </c>
      <c r="J65" s="3">
        <f>C65+E65+G65+I65</f>
        <v>605</v>
      </c>
    </row>
    <row r="66" spans="1:10" x14ac:dyDescent="0.25">
      <c r="A66" s="1" t="s">
        <v>144</v>
      </c>
      <c r="B66" s="1">
        <v>1055</v>
      </c>
      <c r="C66" s="3">
        <f>ABS($L$2-B66)</f>
        <v>282</v>
      </c>
      <c r="D66" s="1">
        <v>340</v>
      </c>
      <c r="E66" s="3">
        <f>ABS($M$2-D66)</f>
        <v>25</v>
      </c>
      <c r="F66" s="1">
        <v>285</v>
      </c>
      <c r="G66" s="3">
        <f>ABS($N$2-F66)</f>
        <v>216</v>
      </c>
      <c r="H66" s="1">
        <v>430</v>
      </c>
      <c r="I66" s="3">
        <f>ABS($O$2-H66)</f>
        <v>90</v>
      </c>
      <c r="J66" s="3">
        <f>C66+E66+G66+I66</f>
        <v>613</v>
      </c>
    </row>
    <row r="67" spans="1:10" x14ac:dyDescent="0.25">
      <c r="A67" s="1" t="s">
        <v>38</v>
      </c>
      <c r="B67" s="1">
        <v>1062</v>
      </c>
      <c r="C67" s="3">
        <f>ABS($L$2-B67)</f>
        <v>275</v>
      </c>
      <c r="D67" s="1">
        <v>350</v>
      </c>
      <c r="E67" s="3">
        <f>ABS($M$2-D67)</f>
        <v>35</v>
      </c>
      <c r="F67" s="1">
        <v>220</v>
      </c>
      <c r="G67" s="3">
        <f>ABS($N$2-F67)</f>
        <v>281</v>
      </c>
      <c r="H67" s="1">
        <v>492</v>
      </c>
      <c r="I67" s="3">
        <f>ABS($O$2-H67)</f>
        <v>28</v>
      </c>
      <c r="J67" s="3">
        <f>C67+E67+G67+I67</f>
        <v>619</v>
      </c>
    </row>
    <row r="68" spans="1:10" x14ac:dyDescent="0.25">
      <c r="A68" s="1" t="s">
        <v>143</v>
      </c>
      <c r="B68" s="1">
        <v>1100</v>
      </c>
      <c r="C68" s="3">
        <f>ABS($L$2-B68)</f>
        <v>237</v>
      </c>
      <c r="D68" s="1">
        <v>270</v>
      </c>
      <c r="E68" s="3">
        <f>ABS($M$2-D68)</f>
        <v>45</v>
      </c>
      <c r="F68" s="1">
        <v>580</v>
      </c>
      <c r="G68" s="3">
        <f>ABS($N$2-F68)</f>
        <v>79</v>
      </c>
      <c r="H68" s="1">
        <v>250</v>
      </c>
      <c r="I68" s="3">
        <f>ABS($O$2-H68)</f>
        <v>270</v>
      </c>
      <c r="J68" s="3">
        <f>C68+E68+G68+I68</f>
        <v>631</v>
      </c>
    </row>
    <row r="69" spans="1:10" x14ac:dyDescent="0.25">
      <c r="A69" s="1" t="s">
        <v>145</v>
      </c>
      <c r="B69" s="1">
        <v>1023</v>
      </c>
      <c r="C69" s="3">
        <f>ABS($L$2-B69)</f>
        <v>314</v>
      </c>
      <c r="D69" s="1">
        <v>320</v>
      </c>
      <c r="E69" s="3">
        <f>ABS($M$2-D69)</f>
        <v>5</v>
      </c>
      <c r="F69" s="1">
        <v>216</v>
      </c>
      <c r="G69" s="3">
        <f>ABS($N$2-F69)</f>
        <v>285</v>
      </c>
      <c r="H69" s="1">
        <v>487</v>
      </c>
      <c r="I69" s="3">
        <f>ABS($O$2-H69)</f>
        <v>33</v>
      </c>
      <c r="J69" s="3">
        <f>C69+E69+G69+I69</f>
        <v>637</v>
      </c>
    </row>
    <row r="70" spans="1:10" x14ac:dyDescent="0.25">
      <c r="A70" s="1" t="s">
        <v>13</v>
      </c>
      <c r="B70" s="1">
        <v>1020</v>
      </c>
      <c r="C70" s="3">
        <f>ABS($L$2-B70)</f>
        <v>317</v>
      </c>
      <c r="D70" s="1">
        <v>320</v>
      </c>
      <c r="E70" s="3">
        <f>ABS($M$2-D70)</f>
        <v>5</v>
      </c>
      <c r="F70" s="1">
        <v>216</v>
      </c>
      <c r="G70" s="3">
        <f>ABS($N$2-F70)</f>
        <v>285</v>
      </c>
      <c r="H70" s="1">
        <v>484</v>
      </c>
      <c r="I70" s="3">
        <f>ABS($O$2-H70)</f>
        <v>36</v>
      </c>
      <c r="J70" s="3">
        <f>C70+E70+G70+I70</f>
        <v>643</v>
      </c>
    </row>
    <row r="71" spans="1:10" x14ac:dyDescent="0.25">
      <c r="A71" s="1" t="s">
        <v>23</v>
      </c>
      <c r="B71" s="1">
        <v>1020</v>
      </c>
      <c r="C71" s="3">
        <f>ABS($L$2-B71)</f>
        <v>317</v>
      </c>
      <c r="D71" s="1">
        <v>320</v>
      </c>
      <c r="E71" s="3">
        <f>ABS($M$2-D71)</f>
        <v>5</v>
      </c>
      <c r="F71" s="1">
        <v>216</v>
      </c>
      <c r="G71" s="3">
        <f>ABS($N$2-F71)</f>
        <v>285</v>
      </c>
      <c r="H71" s="1">
        <v>484</v>
      </c>
      <c r="I71" s="3">
        <f>ABS($O$2-H71)</f>
        <v>36</v>
      </c>
      <c r="J71" s="3">
        <f>C71+E71+G71+I71</f>
        <v>643</v>
      </c>
    </row>
    <row r="72" spans="1:10" x14ac:dyDescent="0.25">
      <c r="A72" s="1" t="s">
        <v>81</v>
      </c>
      <c r="B72" s="1">
        <v>1020</v>
      </c>
      <c r="C72" s="3">
        <f>ABS($L$2-B72)</f>
        <v>317</v>
      </c>
      <c r="D72" s="1">
        <v>320</v>
      </c>
      <c r="E72" s="3">
        <f>ABS($M$2-D72)</f>
        <v>5</v>
      </c>
      <c r="F72" s="1">
        <v>216</v>
      </c>
      <c r="G72" s="3">
        <f>ABS($N$2-F72)</f>
        <v>285</v>
      </c>
      <c r="H72" s="1">
        <v>484</v>
      </c>
      <c r="I72" s="3">
        <f>ABS($O$2-H72)</f>
        <v>36</v>
      </c>
      <c r="J72" s="3">
        <f>C72+E72+G72+I72</f>
        <v>643</v>
      </c>
    </row>
    <row r="73" spans="1:10" x14ac:dyDescent="0.25">
      <c r="A73" s="1" t="s">
        <v>67</v>
      </c>
      <c r="B73" s="1">
        <v>1337</v>
      </c>
      <c r="C73" s="3">
        <f>ABS($L$2-B73)</f>
        <v>0</v>
      </c>
      <c r="D73" s="1">
        <v>471</v>
      </c>
      <c r="E73" s="3">
        <f>ABS($M$2-D73)</f>
        <v>156</v>
      </c>
      <c r="F73" s="1">
        <v>669</v>
      </c>
      <c r="G73" s="3">
        <f>ABS($N$2-F73)</f>
        <v>168</v>
      </c>
      <c r="H73" s="1">
        <v>197</v>
      </c>
      <c r="I73" s="3">
        <f>ABS($O$2-H73)</f>
        <v>323</v>
      </c>
      <c r="J73" s="3">
        <f>C73+E73+G73+I73</f>
        <v>647</v>
      </c>
    </row>
    <row r="74" spans="1:10" x14ac:dyDescent="0.25">
      <c r="A74" s="1" t="s">
        <v>57</v>
      </c>
      <c r="B74" s="1">
        <v>1013</v>
      </c>
      <c r="C74" s="3">
        <f>ABS($L$2-B74)</f>
        <v>324</v>
      </c>
      <c r="D74" s="1">
        <v>313</v>
      </c>
      <c r="E74" s="3">
        <f>ABS($M$2-D74)</f>
        <v>2</v>
      </c>
      <c r="F74" s="1">
        <v>199</v>
      </c>
      <c r="G74" s="3">
        <f>ABS($N$2-F74)</f>
        <v>302</v>
      </c>
      <c r="H74" s="1">
        <v>501</v>
      </c>
      <c r="I74" s="3">
        <f>ABS($O$2-H74)</f>
        <v>19</v>
      </c>
      <c r="J74" s="3">
        <f>C74+E74+G74+I74</f>
        <v>647</v>
      </c>
    </row>
    <row r="75" spans="1:10" x14ac:dyDescent="0.25">
      <c r="A75" s="1" t="s">
        <v>126</v>
      </c>
      <c r="B75" s="1">
        <v>1247</v>
      </c>
      <c r="C75" s="3">
        <f>ABS($L$2-B75)</f>
        <v>90</v>
      </c>
      <c r="D75" s="1">
        <v>251</v>
      </c>
      <c r="E75" s="3">
        <f>ABS($M$2-D75)</f>
        <v>64</v>
      </c>
      <c r="F75" s="1">
        <v>124</v>
      </c>
      <c r="G75" s="3">
        <f>ABS($N$2-F75)</f>
        <v>377</v>
      </c>
      <c r="H75" s="1">
        <v>398</v>
      </c>
      <c r="I75" s="3">
        <f>ABS($O$2-H75)</f>
        <v>122</v>
      </c>
      <c r="J75" s="3">
        <f>C75+E75+G75+I75</f>
        <v>653</v>
      </c>
    </row>
    <row r="76" spans="1:10" x14ac:dyDescent="0.25">
      <c r="A76" s="1" t="s">
        <v>58</v>
      </c>
      <c r="B76" s="1">
        <v>1100</v>
      </c>
      <c r="C76" s="3">
        <f>ABS($L$2-B76)</f>
        <v>237</v>
      </c>
      <c r="D76" s="1">
        <v>406</v>
      </c>
      <c r="E76" s="3">
        <f>ABS($M$2-D76)</f>
        <v>91</v>
      </c>
      <c r="F76" s="1">
        <v>221</v>
      </c>
      <c r="G76" s="3">
        <f>ABS($N$2-F76)</f>
        <v>280</v>
      </c>
      <c r="H76" s="1">
        <v>473</v>
      </c>
      <c r="I76" s="3">
        <f>ABS($O$2-H76)</f>
        <v>47</v>
      </c>
      <c r="J76" s="3">
        <f>C76+E76+G76+I76</f>
        <v>655</v>
      </c>
    </row>
    <row r="77" spans="1:10" x14ac:dyDescent="0.25">
      <c r="A77" s="1" t="s">
        <v>77</v>
      </c>
      <c r="B77" s="1">
        <v>1035</v>
      </c>
      <c r="C77" s="3">
        <f>ABS($L$2-B77)</f>
        <v>302</v>
      </c>
      <c r="D77" s="1">
        <v>341</v>
      </c>
      <c r="E77" s="3">
        <f>ABS($M$2-D77)</f>
        <v>26</v>
      </c>
      <c r="F77" s="1">
        <v>288</v>
      </c>
      <c r="G77" s="3">
        <f>ABS($N$2-F77)</f>
        <v>213</v>
      </c>
      <c r="H77" s="1">
        <v>406</v>
      </c>
      <c r="I77" s="3">
        <f>ABS($O$2-H77)</f>
        <v>114</v>
      </c>
      <c r="J77" s="3">
        <f>C77+E77+G77+I77</f>
        <v>655</v>
      </c>
    </row>
    <row r="78" spans="1:10" x14ac:dyDescent="0.25">
      <c r="A78" s="1" t="s">
        <v>32</v>
      </c>
      <c r="B78" s="1">
        <v>1656</v>
      </c>
      <c r="C78" s="3">
        <f>ABS($L$2-B78)</f>
        <v>319</v>
      </c>
      <c r="D78" s="1">
        <v>504</v>
      </c>
      <c r="E78" s="3">
        <f>ABS($M$2-D78)</f>
        <v>189</v>
      </c>
      <c r="F78" s="1">
        <v>492</v>
      </c>
      <c r="G78" s="3">
        <f>ABS($N$2-F78)</f>
        <v>9</v>
      </c>
      <c r="H78" s="1">
        <v>660</v>
      </c>
      <c r="I78" s="3">
        <f>ABS($O$2-H78)</f>
        <v>140</v>
      </c>
      <c r="J78" s="3">
        <f>C78+E78+G78+I78</f>
        <v>657</v>
      </c>
    </row>
    <row r="79" spans="1:10" x14ac:dyDescent="0.25">
      <c r="A79" s="1" t="s">
        <v>132</v>
      </c>
      <c r="B79" s="1">
        <v>1310</v>
      </c>
      <c r="C79" s="3">
        <f>ABS($L$2-B79)</f>
        <v>27</v>
      </c>
      <c r="D79" s="1">
        <v>525</v>
      </c>
      <c r="E79" s="3">
        <f>ABS($M$2-D79)</f>
        <v>210</v>
      </c>
      <c r="F79" s="1">
        <v>368</v>
      </c>
      <c r="G79" s="3">
        <f>ABS($N$2-F79)</f>
        <v>133</v>
      </c>
      <c r="H79" s="1">
        <v>222</v>
      </c>
      <c r="I79" s="3">
        <f>ABS($O$2-H79)</f>
        <v>298</v>
      </c>
      <c r="J79" s="3">
        <f>C79+E79+G79+I79</f>
        <v>668</v>
      </c>
    </row>
    <row r="80" spans="1:10" x14ac:dyDescent="0.25">
      <c r="A80" s="1" t="s">
        <v>10</v>
      </c>
      <c r="B80" s="1">
        <v>1478</v>
      </c>
      <c r="C80" s="3">
        <f>ABS($L$2-B80)</f>
        <v>141</v>
      </c>
      <c r="D80" s="1">
        <v>573</v>
      </c>
      <c r="E80" s="3">
        <f>ABS($M$2-D80)</f>
        <v>258</v>
      </c>
      <c r="F80" s="1">
        <v>466</v>
      </c>
      <c r="G80" s="3">
        <f>ABS($N$2-F80)</f>
        <v>35</v>
      </c>
      <c r="H80" s="1">
        <v>285</v>
      </c>
      <c r="I80" s="3">
        <f>ABS($O$2-H80)</f>
        <v>235</v>
      </c>
      <c r="J80" s="3">
        <f>C80+E80+G80+I80</f>
        <v>669</v>
      </c>
    </row>
    <row r="81" spans="1:10" x14ac:dyDescent="0.25">
      <c r="A81" s="1" t="s">
        <v>27</v>
      </c>
      <c r="B81" s="1">
        <v>1000</v>
      </c>
      <c r="C81" s="3">
        <f>ABS($L$2-B81)</f>
        <v>337</v>
      </c>
      <c r="D81" s="1">
        <v>300</v>
      </c>
      <c r="E81" s="3">
        <f>ABS($M$2-D81)</f>
        <v>15</v>
      </c>
      <c r="F81" s="1">
        <v>250</v>
      </c>
      <c r="G81" s="3">
        <f>ABS($N$2-F81)</f>
        <v>251</v>
      </c>
      <c r="H81" s="1">
        <v>450</v>
      </c>
      <c r="I81" s="3">
        <f>ABS($O$2-H81)</f>
        <v>70</v>
      </c>
      <c r="J81" s="3">
        <f>C81+E81+G81+I81</f>
        <v>673</v>
      </c>
    </row>
    <row r="82" spans="1:10" x14ac:dyDescent="0.25">
      <c r="A82" s="1" t="s">
        <v>110</v>
      </c>
      <c r="B82" s="1">
        <v>999</v>
      </c>
      <c r="C82" s="3">
        <f>ABS($L$2-B82)</f>
        <v>338</v>
      </c>
      <c r="D82" s="1">
        <v>300</v>
      </c>
      <c r="E82" s="3">
        <f>ABS($M$2-D82)</f>
        <v>15</v>
      </c>
      <c r="F82" s="1">
        <v>299</v>
      </c>
      <c r="G82" s="3">
        <f>ABS($N$2-F82)</f>
        <v>202</v>
      </c>
      <c r="H82" s="1">
        <v>400</v>
      </c>
      <c r="I82" s="3">
        <f>ABS($O$2-H82)</f>
        <v>120</v>
      </c>
      <c r="J82" s="3">
        <f>C82+E82+G82+I82</f>
        <v>675</v>
      </c>
    </row>
    <row r="83" spans="1:10" x14ac:dyDescent="0.25">
      <c r="A83" s="1" t="s">
        <v>161</v>
      </c>
      <c r="B83" s="1">
        <v>1148</v>
      </c>
      <c r="C83" s="3">
        <f>ABS($L$2-B83)</f>
        <v>189</v>
      </c>
      <c r="D83" s="1">
        <v>98</v>
      </c>
      <c r="E83" s="3">
        <f>ABS($M$2-D83)</f>
        <v>217</v>
      </c>
      <c r="F83" s="1">
        <v>652</v>
      </c>
      <c r="G83" s="3">
        <f>ABS($N$2-F83)</f>
        <v>151</v>
      </c>
      <c r="H83" s="1">
        <v>398</v>
      </c>
      <c r="I83" s="3">
        <f>ABS($O$2-H83)</f>
        <v>122</v>
      </c>
      <c r="J83" s="3">
        <f>C83+E83+G83+I83</f>
        <v>679</v>
      </c>
    </row>
    <row r="84" spans="1:10" x14ac:dyDescent="0.25">
      <c r="A84" s="1" t="s">
        <v>31</v>
      </c>
      <c r="B84" s="1">
        <v>1528</v>
      </c>
      <c r="C84" s="3">
        <f>ABS($L$2-B84)</f>
        <v>191</v>
      </c>
      <c r="D84" s="1">
        <v>421</v>
      </c>
      <c r="E84" s="3">
        <f>ABS($M$2-D84)</f>
        <v>106</v>
      </c>
      <c r="F84" s="1">
        <v>325</v>
      </c>
      <c r="G84" s="3">
        <f>ABS($N$2-F84)</f>
        <v>176</v>
      </c>
      <c r="H84" s="1">
        <v>728</v>
      </c>
      <c r="I84" s="3">
        <f>ABS($O$2-H84)</f>
        <v>208</v>
      </c>
      <c r="J84" s="3">
        <f>C84+E84+G84+I84</f>
        <v>681</v>
      </c>
    </row>
    <row r="85" spans="1:10" x14ac:dyDescent="0.25">
      <c r="A85" s="1" t="s">
        <v>131</v>
      </c>
      <c r="B85" s="1">
        <v>1243</v>
      </c>
      <c r="C85" s="3">
        <f>ABS($L$2-B85)</f>
        <v>94</v>
      </c>
      <c r="D85" s="1">
        <v>243</v>
      </c>
      <c r="E85" s="3">
        <f>ABS($M$2-D85)</f>
        <v>72</v>
      </c>
      <c r="F85" s="1">
        <v>287</v>
      </c>
      <c r="G85" s="3">
        <f>ABS($N$2-F85)</f>
        <v>214</v>
      </c>
      <c r="H85" s="1">
        <v>212</v>
      </c>
      <c r="I85" s="3">
        <f>ABS($O$2-H85)</f>
        <v>308</v>
      </c>
      <c r="J85" s="3">
        <f>C85+E85+G85+I85</f>
        <v>688</v>
      </c>
    </row>
    <row r="86" spans="1:10" x14ac:dyDescent="0.25">
      <c r="A86" s="1" t="s">
        <v>90</v>
      </c>
      <c r="B86" s="1">
        <v>1000</v>
      </c>
      <c r="C86" s="3">
        <f>ABS($L$2-B86)</f>
        <v>337</v>
      </c>
      <c r="D86" s="1">
        <v>325</v>
      </c>
      <c r="E86" s="3">
        <f>ABS($M$2-D86)</f>
        <v>10</v>
      </c>
      <c r="F86" s="1">
        <v>315</v>
      </c>
      <c r="G86" s="3">
        <f>ABS($N$2-F86)</f>
        <v>186</v>
      </c>
      <c r="H86" s="1">
        <v>360</v>
      </c>
      <c r="I86" s="3">
        <f>ABS($O$2-H86)</f>
        <v>160</v>
      </c>
      <c r="J86" s="3">
        <f>C86+E86+G86+I86</f>
        <v>693</v>
      </c>
    </row>
    <row r="87" spans="1:10" x14ac:dyDescent="0.25">
      <c r="A87" s="1" t="s">
        <v>155</v>
      </c>
      <c r="B87" s="1">
        <v>1000</v>
      </c>
      <c r="C87" s="3">
        <f>ABS($L$2-B87)</f>
        <v>337</v>
      </c>
      <c r="D87" s="1">
        <v>330</v>
      </c>
      <c r="E87" s="3">
        <f>ABS($M$2-D87)</f>
        <v>15</v>
      </c>
      <c r="F87" s="1">
        <v>200</v>
      </c>
      <c r="G87" s="3">
        <f>ABS($N$2-F87)</f>
        <v>301</v>
      </c>
      <c r="H87" s="1">
        <v>470</v>
      </c>
      <c r="I87" s="3">
        <f>ABS($O$2-H87)</f>
        <v>50</v>
      </c>
      <c r="J87" s="3">
        <f>C87+E87+G87+I87</f>
        <v>703</v>
      </c>
    </row>
    <row r="88" spans="1:10" x14ac:dyDescent="0.25">
      <c r="A88" s="1" t="s">
        <v>34</v>
      </c>
      <c r="B88" s="1">
        <v>1128</v>
      </c>
      <c r="C88" s="3">
        <f>ABS($L$2-B88)</f>
        <v>209</v>
      </c>
      <c r="D88" s="1">
        <v>318</v>
      </c>
      <c r="E88" s="3">
        <f>ABS($M$2-D88)</f>
        <v>3</v>
      </c>
      <c r="F88" s="1">
        <v>650</v>
      </c>
      <c r="G88" s="3">
        <f>ABS($N$2-F88)</f>
        <v>149</v>
      </c>
      <c r="H88" s="1">
        <v>160</v>
      </c>
      <c r="I88" s="3">
        <f>ABS($O$2-H88)</f>
        <v>360</v>
      </c>
      <c r="J88" s="3">
        <f>C88+E88+G88+I88</f>
        <v>721</v>
      </c>
    </row>
    <row r="89" spans="1:10" x14ac:dyDescent="0.25">
      <c r="A89" s="1" t="s">
        <v>165</v>
      </c>
      <c r="B89" s="1">
        <v>1300</v>
      </c>
      <c r="C89" s="3">
        <f>ABS($L$2-B89)</f>
        <v>37</v>
      </c>
      <c r="D89" s="1">
        <v>640</v>
      </c>
      <c r="E89" s="3">
        <f>ABS($M$2-D89)</f>
        <v>325</v>
      </c>
      <c r="F89" s="1">
        <v>380</v>
      </c>
      <c r="G89" s="3">
        <f>ABS($N$2-F89)</f>
        <v>121</v>
      </c>
      <c r="H89" s="1">
        <v>280</v>
      </c>
      <c r="I89" s="3">
        <f>ABS($O$2-H89)</f>
        <v>240</v>
      </c>
      <c r="J89" s="3">
        <f>C89+E89+G89+I89</f>
        <v>723</v>
      </c>
    </row>
    <row r="90" spans="1:10" x14ac:dyDescent="0.25">
      <c r="A90" s="1" t="s">
        <v>59</v>
      </c>
      <c r="B90" s="1">
        <v>973</v>
      </c>
      <c r="C90" s="3">
        <f>ABS($L$2-B90)</f>
        <v>364</v>
      </c>
      <c r="D90" s="1">
        <v>304</v>
      </c>
      <c r="E90" s="3">
        <f>ABS($M$2-D90)</f>
        <v>11</v>
      </c>
      <c r="F90" s="1">
        <v>245</v>
      </c>
      <c r="G90" s="3">
        <f>ABS($N$2-F90)</f>
        <v>256</v>
      </c>
      <c r="H90" s="1">
        <v>424</v>
      </c>
      <c r="I90" s="3">
        <f>ABS($O$2-H90)</f>
        <v>96</v>
      </c>
      <c r="J90" s="3">
        <f>C90+E90+G90+I90</f>
        <v>727</v>
      </c>
    </row>
    <row r="91" spans="1:10" x14ac:dyDescent="0.25">
      <c r="A91" s="1" t="s">
        <v>61</v>
      </c>
      <c r="B91" s="1">
        <v>1577</v>
      </c>
      <c r="C91" s="3">
        <f>ABS($L$2-B91)</f>
        <v>240</v>
      </c>
      <c r="D91" s="1">
        <v>565</v>
      </c>
      <c r="E91" s="3">
        <f>ABS($M$2-D91)</f>
        <v>250</v>
      </c>
      <c r="F91" s="1">
        <v>377</v>
      </c>
      <c r="G91" s="3">
        <f>ABS($N$2-F91)</f>
        <v>124</v>
      </c>
      <c r="H91" s="1">
        <v>635</v>
      </c>
      <c r="I91" s="3">
        <f>ABS($O$2-H91)</f>
        <v>115</v>
      </c>
      <c r="J91" s="3">
        <f>C91+E91+G91+I91</f>
        <v>729</v>
      </c>
    </row>
    <row r="92" spans="1:10" x14ac:dyDescent="0.25">
      <c r="A92" s="1" t="s">
        <v>8</v>
      </c>
      <c r="B92" s="1">
        <v>970</v>
      </c>
      <c r="C92" s="3">
        <f>ABS($L$2-B92)</f>
        <v>367</v>
      </c>
      <c r="D92" s="1">
        <v>250</v>
      </c>
      <c r="E92" s="3">
        <f>ABS($M$2-D92)</f>
        <v>65</v>
      </c>
      <c r="F92" s="1">
        <v>400</v>
      </c>
      <c r="G92" s="3">
        <f>ABS($N$2-F92)</f>
        <v>101</v>
      </c>
      <c r="H92" s="1">
        <v>320</v>
      </c>
      <c r="I92" s="3">
        <f>ABS($O$2-H92)</f>
        <v>200</v>
      </c>
      <c r="J92" s="3">
        <f>C92+E92+G92+I92</f>
        <v>733</v>
      </c>
    </row>
    <row r="93" spans="1:10" x14ac:dyDescent="0.25">
      <c r="A93" s="1" t="s">
        <v>90</v>
      </c>
      <c r="B93" s="1">
        <v>1000</v>
      </c>
      <c r="C93" s="3">
        <f>ABS($L$2-B93)</f>
        <v>337</v>
      </c>
      <c r="D93" s="1">
        <v>345</v>
      </c>
      <c r="E93" s="3">
        <f>ABS($M$2-D93)</f>
        <v>30</v>
      </c>
      <c r="F93" s="1">
        <v>225</v>
      </c>
      <c r="G93" s="3">
        <f>ABS($N$2-F93)</f>
        <v>276</v>
      </c>
      <c r="H93" s="1">
        <v>430</v>
      </c>
      <c r="I93" s="3">
        <f>ABS($O$2-H93)</f>
        <v>90</v>
      </c>
      <c r="J93" s="3">
        <f>C93+E93+G93+I93</f>
        <v>733</v>
      </c>
    </row>
    <row r="94" spans="1:10" x14ac:dyDescent="0.25">
      <c r="A94" s="1" t="s">
        <v>90</v>
      </c>
      <c r="B94" s="1">
        <v>1000</v>
      </c>
      <c r="C94" s="3">
        <f>ABS($L$2-B94)</f>
        <v>337</v>
      </c>
      <c r="D94" s="1">
        <v>350</v>
      </c>
      <c r="E94" s="3">
        <f>ABS($M$2-D94)</f>
        <v>35</v>
      </c>
      <c r="F94" s="1">
        <v>250</v>
      </c>
      <c r="G94" s="3">
        <f>ABS($N$2-F94)</f>
        <v>251</v>
      </c>
      <c r="H94" s="1">
        <v>400</v>
      </c>
      <c r="I94" s="3">
        <f>ABS($O$2-H94)</f>
        <v>120</v>
      </c>
      <c r="J94" s="3">
        <f>C94+E94+G94+I94</f>
        <v>743</v>
      </c>
    </row>
    <row r="95" spans="1:10" x14ac:dyDescent="0.25">
      <c r="A95" s="1" t="s">
        <v>80</v>
      </c>
      <c r="B95" s="1">
        <v>1000</v>
      </c>
      <c r="C95" s="3">
        <f>ABS($L$2-B95)</f>
        <v>337</v>
      </c>
      <c r="D95" s="1">
        <v>350</v>
      </c>
      <c r="E95" s="3">
        <f>ABS($M$2-D95)</f>
        <v>35</v>
      </c>
      <c r="F95" s="1">
        <v>250</v>
      </c>
      <c r="G95" s="3">
        <f>ABS($N$2-F95)</f>
        <v>251</v>
      </c>
      <c r="H95" s="1">
        <v>400</v>
      </c>
      <c r="I95" s="3">
        <f>ABS($O$2-H95)</f>
        <v>120</v>
      </c>
      <c r="J95" s="3">
        <f>C95+E95+G95+I95</f>
        <v>743</v>
      </c>
    </row>
    <row r="96" spans="1:10" x14ac:dyDescent="0.25">
      <c r="A96" s="1" t="s">
        <v>135</v>
      </c>
      <c r="B96" s="1">
        <v>1100</v>
      </c>
      <c r="C96" s="3">
        <f>ABS($L$2-B96)</f>
        <v>237</v>
      </c>
      <c r="D96" s="1">
        <v>250</v>
      </c>
      <c r="E96" s="3">
        <f>ABS($M$2-D96)</f>
        <v>65</v>
      </c>
      <c r="F96" s="1">
        <v>420</v>
      </c>
      <c r="G96" s="3">
        <f>ABS($N$2-F96)</f>
        <v>81</v>
      </c>
      <c r="H96" s="1">
        <v>125</v>
      </c>
      <c r="I96" s="3">
        <f>ABS($O$2-H96)</f>
        <v>395</v>
      </c>
      <c r="J96" s="3">
        <f>C96+E96+G96+I96</f>
        <v>778</v>
      </c>
    </row>
    <row r="97" spans="1:10" x14ac:dyDescent="0.25">
      <c r="A97" s="1" t="s">
        <v>123</v>
      </c>
      <c r="B97" s="1">
        <v>1330</v>
      </c>
      <c r="C97" s="3">
        <f>ABS($L$2-B97)</f>
        <v>7</v>
      </c>
      <c r="D97" s="1">
        <v>700</v>
      </c>
      <c r="E97" s="3">
        <f>ABS($M$2-D97)</f>
        <v>385</v>
      </c>
      <c r="F97" s="1">
        <v>330</v>
      </c>
      <c r="G97" s="3">
        <f>ABS($N$2-F97)</f>
        <v>171</v>
      </c>
      <c r="H97" s="1">
        <v>300</v>
      </c>
      <c r="I97" s="3">
        <f>ABS($O$2-H97)</f>
        <v>220</v>
      </c>
      <c r="J97" s="3">
        <f>C97+E97+G97+I97</f>
        <v>783</v>
      </c>
    </row>
    <row r="98" spans="1:10" x14ac:dyDescent="0.25">
      <c r="A98" s="1" t="s">
        <v>90</v>
      </c>
      <c r="B98" s="1">
        <v>1000</v>
      </c>
      <c r="C98" s="3">
        <f>ABS($L$2-B98)</f>
        <v>337</v>
      </c>
      <c r="D98" s="1">
        <v>375</v>
      </c>
      <c r="E98" s="3">
        <f>ABS($M$2-D98)</f>
        <v>60</v>
      </c>
      <c r="F98" s="1">
        <v>255</v>
      </c>
      <c r="G98" s="3">
        <f>ABS($N$2-F98)</f>
        <v>246</v>
      </c>
      <c r="H98" s="1">
        <v>370</v>
      </c>
      <c r="I98" s="3">
        <f>ABS($O$2-H98)</f>
        <v>150</v>
      </c>
      <c r="J98" s="3">
        <f>C98+E98+G98+I98</f>
        <v>793</v>
      </c>
    </row>
    <row r="99" spans="1:10" x14ac:dyDescent="0.25">
      <c r="A99" s="1" t="s">
        <v>53</v>
      </c>
      <c r="B99" s="1">
        <v>1000</v>
      </c>
      <c r="C99" s="3">
        <f>ABS($L$2-B99)</f>
        <v>337</v>
      </c>
      <c r="D99" s="1">
        <v>200</v>
      </c>
      <c r="E99" s="3">
        <f>ABS($M$2-D99)</f>
        <v>115</v>
      </c>
      <c r="F99" s="1">
        <v>500</v>
      </c>
      <c r="G99" s="3">
        <f>ABS($N$2-F99)</f>
        <v>1</v>
      </c>
      <c r="H99" s="1">
        <v>150</v>
      </c>
      <c r="I99" s="3">
        <f>ABS($O$2-H99)</f>
        <v>370</v>
      </c>
      <c r="J99" s="3">
        <f>C99+E99+G99+I99</f>
        <v>823</v>
      </c>
    </row>
    <row r="100" spans="1:10" x14ac:dyDescent="0.25">
      <c r="A100" s="1" t="s">
        <v>87</v>
      </c>
      <c r="B100" s="1">
        <v>1265</v>
      </c>
      <c r="C100" s="3">
        <f>ABS($L$2-B100)</f>
        <v>72</v>
      </c>
      <c r="D100" s="1">
        <v>389</v>
      </c>
      <c r="E100" s="3">
        <f>ABS($M$2-D100)</f>
        <v>74</v>
      </c>
      <c r="F100" s="1">
        <v>206</v>
      </c>
      <c r="G100" s="3">
        <f>ABS($N$2-F100)</f>
        <v>295</v>
      </c>
      <c r="H100" s="1">
        <v>134</v>
      </c>
      <c r="I100" s="3">
        <f>ABS($O$2-H100)</f>
        <v>386</v>
      </c>
      <c r="J100" s="3">
        <f>C100+E100+G100+I100</f>
        <v>827</v>
      </c>
    </row>
    <row r="101" spans="1:10" x14ac:dyDescent="0.25">
      <c r="A101" s="1" t="s">
        <v>110</v>
      </c>
      <c r="B101" s="1">
        <v>888</v>
      </c>
      <c r="C101" s="3">
        <f>ABS($L$2-B101)</f>
        <v>449</v>
      </c>
      <c r="D101" s="1">
        <v>284</v>
      </c>
      <c r="E101" s="3">
        <f>ABS($M$2-D101)</f>
        <v>31</v>
      </c>
      <c r="F101" s="1">
        <v>220</v>
      </c>
      <c r="G101" s="3">
        <f>ABS($N$2-F101)</f>
        <v>281</v>
      </c>
      <c r="H101" s="1">
        <v>384</v>
      </c>
      <c r="I101" s="3">
        <f>ABS($O$2-H101)</f>
        <v>136</v>
      </c>
      <c r="J101" s="3">
        <f>C101+E101+G101+I101</f>
        <v>897</v>
      </c>
    </row>
    <row r="102" spans="1:10" x14ac:dyDescent="0.25">
      <c r="A102" s="1" t="s">
        <v>82</v>
      </c>
      <c r="B102" s="1">
        <v>1632</v>
      </c>
      <c r="C102" s="3">
        <f>ABS($L$2-B102)</f>
        <v>295</v>
      </c>
      <c r="D102" s="1">
        <v>555</v>
      </c>
      <c r="E102" s="3">
        <f>ABS($M$2-D102)</f>
        <v>240</v>
      </c>
      <c r="F102" s="1">
        <v>620</v>
      </c>
      <c r="G102" s="3">
        <f>ABS($N$2-F102)</f>
        <v>119</v>
      </c>
      <c r="H102" s="1">
        <v>257</v>
      </c>
      <c r="I102" s="3">
        <f>ABS($O$2-H102)</f>
        <v>263</v>
      </c>
      <c r="J102" s="3">
        <f>C102+E102+G102+I102</f>
        <v>917</v>
      </c>
    </row>
    <row r="103" spans="1:10" x14ac:dyDescent="0.25">
      <c r="A103" s="1" t="s">
        <v>146</v>
      </c>
      <c r="B103" s="1">
        <v>1800</v>
      </c>
      <c r="C103" s="3">
        <f>ABS($L$2-B103)</f>
        <v>463</v>
      </c>
      <c r="D103" s="1">
        <v>300</v>
      </c>
      <c r="E103" s="3">
        <f>ABS($M$2-D103)</f>
        <v>15</v>
      </c>
      <c r="F103" s="1">
        <v>1000</v>
      </c>
      <c r="G103" s="3">
        <f>ABS($N$2-F103)</f>
        <v>499</v>
      </c>
      <c r="H103" s="1">
        <v>500</v>
      </c>
      <c r="I103" s="3">
        <f>ABS($O$2-H103)</f>
        <v>20</v>
      </c>
      <c r="J103" s="3">
        <f>C103+E103+G103+I103</f>
        <v>997</v>
      </c>
    </row>
    <row r="104" spans="1:10" x14ac:dyDescent="0.25">
      <c r="A104" s="1" t="s">
        <v>66</v>
      </c>
      <c r="B104" s="1">
        <v>822</v>
      </c>
      <c r="C104" s="3">
        <f>ABS($L$2-B104)</f>
        <v>515</v>
      </c>
      <c r="D104" s="1">
        <v>222</v>
      </c>
      <c r="E104" s="3">
        <f>ABS($M$2-D104)</f>
        <v>93</v>
      </c>
      <c r="F104" s="1">
        <v>400</v>
      </c>
      <c r="G104" s="3">
        <f>ABS($N$2-F104)</f>
        <v>101</v>
      </c>
      <c r="H104" s="1">
        <v>200</v>
      </c>
      <c r="I104" s="3">
        <f>ABS($O$2-H104)</f>
        <v>320</v>
      </c>
      <c r="J104" s="3">
        <f>C104+E104+G104+I104</f>
        <v>1029</v>
      </c>
    </row>
    <row r="105" spans="1:10" x14ac:dyDescent="0.25">
      <c r="A105" s="1" t="s">
        <v>153</v>
      </c>
      <c r="B105" s="1">
        <v>1654</v>
      </c>
      <c r="C105" s="3">
        <f>ABS($L$2-B105)</f>
        <v>317</v>
      </c>
      <c r="D105" s="1">
        <v>169</v>
      </c>
      <c r="E105" s="3">
        <f>ABS($M$2-D105)</f>
        <v>146</v>
      </c>
      <c r="F105" s="1">
        <v>284</v>
      </c>
      <c r="G105" s="3">
        <f>ABS($N$2-F105)</f>
        <v>217</v>
      </c>
      <c r="H105" s="1">
        <v>93</v>
      </c>
      <c r="I105" s="3">
        <f>ABS($O$2-H105)</f>
        <v>427</v>
      </c>
      <c r="J105" s="3">
        <f>C105+E105+G105+I105</f>
        <v>1107</v>
      </c>
    </row>
    <row r="106" spans="1:10" x14ac:dyDescent="0.25">
      <c r="A106" s="1" t="s">
        <v>168</v>
      </c>
      <c r="B106" s="1">
        <v>1489</v>
      </c>
      <c r="C106" s="3">
        <f>ABS($L$2-B106)</f>
        <v>152</v>
      </c>
      <c r="D106" s="1">
        <v>865</v>
      </c>
      <c r="E106" s="3">
        <f>ABS($M$2-D106)</f>
        <v>550</v>
      </c>
      <c r="F106" s="1">
        <v>521</v>
      </c>
      <c r="G106" s="3">
        <f>ABS($N$2-F106)</f>
        <v>20</v>
      </c>
      <c r="H106" s="1">
        <v>103</v>
      </c>
      <c r="I106" s="3">
        <f>ABS($O$2-H106)</f>
        <v>417</v>
      </c>
      <c r="J106" s="3">
        <f>C106+E106+G106+I106</f>
        <v>1139</v>
      </c>
    </row>
    <row r="107" spans="1:10" x14ac:dyDescent="0.25">
      <c r="A107" s="1" t="s">
        <v>78</v>
      </c>
      <c r="B107" s="1">
        <v>830</v>
      </c>
      <c r="C107" s="3">
        <f>ABS($L$2-B107)</f>
        <v>507</v>
      </c>
      <c r="D107" s="1">
        <v>150</v>
      </c>
      <c r="E107" s="3">
        <f>ABS($M$2-D107)</f>
        <v>165</v>
      </c>
      <c r="F107" s="1">
        <v>320</v>
      </c>
      <c r="G107" s="3">
        <f>ABS($N$2-F107)</f>
        <v>181</v>
      </c>
      <c r="H107" s="1">
        <v>220</v>
      </c>
      <c r="I107" s="3">
        <f>ABS($O$2-H107)</f>
        <v>300</v>
      </c>
      <c r="J107" s="3">
        <f>C107+E107+G107+I107</f>
        <v>1153</v>
      </c>
    </row>
    <row r="108" spans="1:10" x14ac:dyDescent="0.25">
      <c r="A108" s="1" t="s">
        <v>103</v>
      </c>
      <c r="B108" s="1">
        <v>1825</v>
      </c>
      <c r="C108" s="3">
        <f>ABS($L$2-B108)</f>
        <v>488</v>
      </c>
      <c r="D108" s="1">
        <v>220</v>
      </c>
      <c r="E108" s="3">
        <f>ABS($M$2-D108)</f>
        <v>95</v>
      </c>
      <c r="F108" s="1">
        <v>1000</v>
      </c>
      <c r="G108" s="3">
        <f>ABS($N$2-F108)</f>
        <v>499</v>
      </c>
      <c r="H108" s="1">
        <v>605</v>
      </c>
      <c r="I108" s="3">
        <f>ABS($O$2-H108)</f>
        <v>85</v>
      </c>
      <c r="J108" s="3">
        <f>C108+E108+G108+I108</f>
        <v>1167</v>
      </c>
    </row>
    <row r="109" spans="1:10" x14ac:dyDescent="0.25">
      <c r="A109" s="1" t="s">
        <v>167</v>
      </c>
      <c r="B109" s="1">
        <v>736</v>
      </c>
      <c r="C109" s="3">
        <f>ABS($L$2-B109)</f>
        <v>601</v>
      </c>
      <c r="D109" s="1">
        <v>126</v>
      </c>
      <c r="E109" s="3">
        <f>ABS($M$2-D109)</f>
        <v>189</v>
      </c>
      <c r="F109" s="1">
        <v>328</v>
      </c>
      <c r="G109" s="3">
        <f>ABS($N$2-F109)</f>
        <v>173</v>
      </c>
      <c r="H109" s="1">
        <v>282</v>
      </c>
      <c r="I109" s="3">
        <f>ABS($O$2-H109)</f>
        <v>238</v>
      </c>
      <c r="J109" s="3">
        <f>C109+E109+G109+I109</f>
        <v>1201</v>
      </c>
    </row>
    <row r="110" spans="1:10" x14ac:dyDescent="0.25">
      <c r="A110" s="1" t="s">
        <v>55</v>
      </c>
      <c r="B110" s="1">
        <v>731</v>
      </c>
      <c r="C110" s="3">
        <f>ABS($L$2-B110)</f>
        <v>606</v>
      </c>
      <c r="D110" s="1">
        <v>200</v>
      </c>
      <c r="E110" s="3">
        <f>ABS($M$2-D110)</f>
        <v>115</v>
      </c>
      <c r="F110" s="1">
        <v>320</v>
      </c>
      <c r="G110" s="3">
        <f>ABS($N$2-F110)</f>
        <v>181</v>
      </c>
      <c r="H110" s="1">
        <v>211</v>
      </c>
      <c r="I110" s="3">
        <f>ABS($O$2-H110)</f>
        <v>309</v>
      </c>
      <c r="J110" s="3">
        <f>C110+E110+G110+I110</f>
        <v>1211</v>
      </c>
    </row>
    <row r="111" spans="1:10" x14ac:dyDescent="0.25">
      <c r="A111" s="1" t="s">
        <v>6</v>
      </c>
      <c r="B111" s="1">
        <v>650</v>
      </c>
      <c r="C111" s="3">
        <f>ABS($L$2-B111)</f>
        <v>687</v>
      </c>
      <c r="D111" s="1">
        <v>212</v>
      </c>
      <c r="E111" s="3">
        <f>ABS($M$2-D111)</f>
        <v>103</v>
      </c>
      <c r="F111" s="1">
        <v>350</v>
      </c>
      <c r="G111" s="3">
        <f>ABS($N$2-F111)</f>
        <v>151</v>
      </c>
      <c r="H111" s="1">
        <v>188</v>
      </c>
      <c r="I111" s="3">
        <f>ABS($O$2-H111)</f>
        <v>332</v>
      </c>
      <c r="J111" s="3">
        <f>C111+E111+G111+I111</f>
        <v>1273</v>
      </c>
    </row>
    <row r="112" spans="1:10" x14ac:dyDescent="0.25">
      <c r="A112" s="1" t="s">
        <v>170</v>
      </c>
      <c r="B112" s="1">
        <v>700</v>
      </c>
      <c r="C112" s="3">
        <f>ABS($L$2-B112)</f>
        <v>637</v>
      </c>
      <c r="D112" s="1">
        <v>200</v>
      </c>
      <c r="E112" s="3">
        <f>ABS($M$2-D112)</f>
        <v>115</v>
      </c>
      <c r="F112" s="1">
        <v>400</v>
      </c>
      <c r="G112" s="3">
        <f>ABS($N$2-F112)</f>
        <v>101</v>
      </c>
      <c r="H112" s="1">
        <v>100</v>
      </c>
      <c r="I112" s="3">
        <f>ABS($O$2-H112)</f>
        <v>420</v>
      </c>
      <c r="J112" s="3">
        <f>C112+E112+G112+I112</f>
        <v>1273</v>
      </c>
    </row>
    <row r="113" spans="1:10" x14ac:dyDescent="0.25">
      <c r="A113" s="1" t="s">
        <v>19</v>
      </c>
      <c r="B113" s="1">
        <v>686</v>
      </c>
      <c r="C113" s="3">
        <f>ABS($L$2-B113)</f>
        <v>651</v>
      </c>
      <c r="D113" s="1">
        <v>210</v>
      </c>
      <c r="E113" s="3">
        <f>ABS($M$2-D113)</f>
        <v>105</v>
      </c>
      <c r="F113" s="1">
        <v>125</v>
      </c>
      <c r="G113" s="3">
        <f>ABS($N$2-F113)</f>
        <v>376</v>
      </c>
      <c r="H113" s="1">
        <v>351</v>
      </c>
      <c r="I113" s="3">
        <f>ABS($O$2-H113)</f>
        <v>169</v>
      </c>
      <c r="J113" s="3">
        <f>C113+E113+G113+I113</f>
        <v>1301</v>
      </c>
    </row>
    <row r="114" spans="1:10" x14ac:dyDescent="0.25">
      <c r="A114" s="1" t="s">
        <v>9</v>
      </c>
      <c r="B114" s="1">
        <v>670</v>
      </c>
      <c r="C114" s="3">
        <f>ABS($L$2-B114)</f>
        <v>667</v>
      </c>
      <c r="D114" s="1">
        <v>200</v>
      </c>
      <c r="E114" s="3">
        <f>ABS($M$2-D114)</f>
        <v>115</v>
      </c>
      <c r="F114" s="1">
        <v>150</v>
      </c>
      <c r="G114" s="3">
        <f>ABS($N$2-F114)</f>
        <v>351</v>
      </c>
      <c r="H114" s="1">
        <v>320</v>
      </c>
      <c r="I114" s="3">
        <f>ABS($O$2-H114)</f>
        <v>200</v>
      </c>
      <c r="J114" s="3">
        <f>C114+E114+G114+I114</f>
        <v>1333</v>
      </c>
    </row>
    <row r="115" spans="1:10" x14ac:dyDescent="0.25">
      <c r="A115" s="1" t="s">
        <v>107</v>
      </c>
      <c r="B115" s="1">
        <v>654</v>
      </c>
      <c r="C115" s="3">
        <f>ABS($L$2-B115)</f>
        <v>683</v>
      </c>
      <c r="D115" s="1">
        <v>186</v>
      </c>
      <c r="E115" s="3">
        <f>ABS($M$2-D115)</f>
        <v>129</v>
      </c>
      <c r="F115" s="1">
        <v>358</v>
      </c>
      <c r="G115" s="3">
        <f>ABS($N$2-F115)</f>
        <v>143</v>
      </c>
      <c r="H115" s="1">
        <v>110</v>
      </c>
      <c r="I115" s="3">
        <f>ABS($O$2-H115)</f>
        <v>410</v>
      </c>
      <c r="J115" s="3">
        <f>C115+E115+G115+I115</f>
        <v>1365</v>
      </c>
    </row>
    <row r="116" spans="1:10" x14ac:dyDescent="0.25">
      <c r="A116" s="1" t="s">
        <v>108</v>
      </c>
      <c r="B116" s="1">
        <v>798</v>
      </c>
      <c r="C116" s="3">
        <f>ABS($L$2-B116)</f>
        <v>539</v>
      </c>
      <c r="D116" s="1">
        <v>485</v>
      </c>
      <c r="E116" s="3">
        <f>ABS($M$2-D116)</f>
        <v>170</v>
      </c>
      <c r="F116" s="1">
        <v>162</v>
      </c>
      <c r="G116" s="3">
        <f>ABS($N$2-F116)</f>
        <v>339</v>
      </c>
      <c r="H116" s="1">
        <v>151</v>
      </c>
      <c r="I116" s="3">
        <f>ABS($O$2-H116)</f>
        <v>369</v>
      </c>
      <c r="J116" s="3">
        <f>C116+E116+G116+I116</f>
        <v>1417</v>
      </c>
    </row>
    <row r="117" spans="1:10" x14ac:dyDescent="0.25">
      <c r="A117" s="1" t="s">
        <v>104</v>
      </c>
      <c r="B117" s="1">
        <v>784</v>
      </c>
      <c r="C117" s="3">
        <f>ABS($L$2-B117)</f>
        <v>553</v>
      </c>
      <c r="D117" s="1">
        <v>435</v>
      </c>
      <c r="E117" s="3">
        <f>ABS($M$2-D117)</f>
        <v>120</v>
      </c>
      <c r="F117" s="1">
        <v>127</v>
      </c>
      <c r="G117" s="3">
        <f>ABS($N$2-F117)</f>
        <v>374</v>
      </c>
      <c r="H117" s="1">
        <v>64</v>
      </c>
      <c r="I117" s="3">
        <f>ABS($O$2-H117)</f>
        <v>456</v>
      </c>
      <c r="J117" s="3">
        <f>C117+E117+G117+I117</f>
        <v>1503</v>
      </c>
    </row>
    <row r="118" spans="1:10" x14ac:dyDescent="0.25">
      <c r="A118" s="1" t="s">
        <v>93</v>
      </c>
      <c r="B118" s="1">
        <v>1459</v>
      </c>
      <c r="C118" s="3">
        <f>ABS($L$2-B118)</f>
        <v>122</v>
      </c>
      <c r="D118" s="1">
        <v>1009</v>
      </c>
      <c r="E118" s="3">
        <f>ABS($M$2-D118)</f>
        <v>694</v>
      </c>
      <c r="F118" s="1">
        <v>200</v>
      </c>
      <c r="G118" s="3">
        <f>ABS($N$2-F118)</f>
        <v>301</v>
      </c>
      <c r="H118" s="1">
        <v>50</v>
      </c>
      <c r="I118" s="3">
        <f>ABS($O$2-H118)</f>
        <v>470</v>
      </c>
      <c r="J118" s="3">
        <f>C118+E118+G118+I118</f>
        <v>1587</v>
      </c>
    </row>
    <row r="119" spans="1:10" x14ac:dyDescent="0.25">
      <c r="A119" s="1" t="s">
        <v>143</v>
      </c>
      <c r="B119" s="1">
        <v>540</v>
      </c>
      <c r="C119" s="3">
        <f>ABS($L$2-B119)</f>
        <v>797</v>
      </c>
      <c r="D119" s="1">
        <v>280</v>
      </c>
      <c r="E119" s="3">
        <f>ABS($M$2-D119)</f>
        <v>35</v>
      </c>
      <c r="F119" s="1">
        <v>130</v>
      </c>
      <c r="G119" s="3">
        <f>ABS($N$2-F119)</f>
        <v>371</v>
      </c>
      <c r="H119" s="1">
        <v>130</v>
      </c>
      <c r="I119" s="3">
        <f>ABS($O$2-H119)</f>
        <v>390</v>
      </c>
      <c r="J119" s="3">
        <f>C119+E119+G119+I119</f>
        <v>1593</v>
      </c>
    </row>
    <row r="120" spans="1:10" x14ac:dyDescent="0.25">
      <c r="A120" s="1" t="s">
        <v>17</v>
      </c>
      <c r="B120" s="1">
        <v>2045</v>
      </c>
      <c r="C120" s="3">
        <f>ABS($L$2-B120)</f>
        <v>708</v>
      </c>
      <c r="D120" s="1">
        <v>634</v>
      </c>
      <c r="E120" s="3">
        <f>ABS($M$2-D120)</f>
        <v>319</v>
      </c>
      <c r="F120" s="1">
        <v>802</v>
      </c>
      <c r="G120" s="3">
        <f>ABS($N$2-F120)</f>
        <v>301</v>
      </c>
      <c r="H120" s="1">
        <v>205</v>
      </c>
      <c r="I120" s="3">
        <f>ABS($O$2-H120)</f>
        <v>315</v>
      </c>
      <c r="J120" s="3">
        <f>C120+E120+G120+I120</f>
        <v>1643</v>
      </c>
    </row>
    <row r="121" spans="1:10" x14ac:dyDescent="0.25">
      <c r="A121" s="1" t="s">
        <v>128</v>
      </c>
      <c r="B121" s="1">
        <v>514</v>
      </c>
      <c r="C121" s="3">
        <f>ABS($L$2-B121)</f>
        <v>823</v>
      </c>
      <c r="D121" s="1">
        <v>183</v>
      </c>
      <c r="E121" s="3">
        <f>ABS($M$2-D121)</f>
        <v>132</v>
      </c>
      <c r="F121" s="1">
        <v>113</v>
      </c>
      <c r="G121" s="3">
        <f>ABS($N$2-F121)</f>
        <v>388</v>
      </c>
      <c r="H121" s="1">
        <v>218</v>
      </c>
      <c r="I121" s="3">
        <f>ABS($O$2-H121)</f>
        <v>302</v>
      </c>
      <c r="J121" s="3">
        <f>C121+E121+G121+I121</f>
        <v>1645</v>
      </c>
    </row>
    <row r="122" spans="1:10" x14ac:dyDescent="0.25">
      <c r="A122" s="1" t="s">
        <v>83</v>
      </c>
      <c r="B122" s="1">
        <v>567</v>
      </c>
      <c r="C122" s="3">
        <f>ABS($L$2-B122)</f>
        <v>770</v>
      </c>
      <c r="D122" s="1">
        <v>198</v>
      </c>
      <c r="E122" s="3">
        <f>ABS($M$2-D122)</f>
        <v>117</v>
      </c>
      <c r="F122" s="1">
        <v>165</v>
      </c>
      <c r="G122" s="3">
        <f>ABS($N$2-F122)</f>
        <v>336</v>
      </c>
      <c r="H122" s="1">
        <v>90</v>
      </c>
      <c r="I122" s="3">
        <f>ABS($O$2-H122)</f>
        <v>430</v>
      </c>
      <c r="J122" s="3">
        <f>C122+E122+G122+I122</f>
        <v>1653</v>
      </c>
    </row>
    <row r="123" spans="1:10" x14ac:dyDescent="0.25">
      <c r="A123" s="1" t="s">
        <v>119</v>
      </c>
      <c r="B123" s="1">
        <v>574</v>
      </c>
      <c r="C123" s="3">
        <f>ABS($L$2-B123)</f>
        <v>763</v>
      </c>
      <c r="D123" s="1">
        <v>118</v>
      </c>
      <c r="E123" s="3">
        <f>ABS($M$2-D123)</f>
        <v>197</v>
      </c>
      <c r="F123" s="1">
        <v>187</v>
      </c>
      <c r="G123" s="3">
        <f>ABS($N$2-F123)</f>
        <v>314</v>
      </c>
      <c r="H123" s="1">
        <v>129</v>
      </c>
      <c r="I123" s="3">
        <f>ABS($O$2-H123)</f>
        <v>391</v>
      </c>
      <c r="J123" s="3">
        <f>C123+E123+G123+I123</f>
        <v>1665</v>
      </c>
    </row>
    <row r="124" spans="1:10" x14ac:dyDescent="0.25">
      <c r="A124" s="1" t="s">
        <v>22</v>
      </c>
      <c r="B124" s="1">
        <v>500</v>
      </c>
      <c r="C124" s="3">
        <f>ABS($L$2-B124)</f>
        <v>837</v>
      </c>
      <c r="D124" s="1">
        <v>170</v>
      </c>
      <c r="E124" s="3">
        <f>ABS($M$2-D124)</f>
        <v>145</v>
      </c>
      <c r="F124" s="1">
        <v>130</v>
      </c>
      <c r="G124" s="3">
        <f>ABS($N$2-F124)</f>
        <v>371</v>
      </c>
      <c r="H124" s="1">
        <v>200</v>
      </c>
      <c r="I124" s="3">
        <f>ABS($O$2-H124)</f>
        <v>320</v>
      </c>
      <c r="J124" s="3">
        <f>C124+E124+G124+I124</f>
        <v>1673</v>
      </c>
    </row>
    <row r="125" spans="1:10" x14ac:dyDescent="0.25">
      <c r="A125" s="1" t="s">
        <v>76</v>
      </c>
      <c r="B125" s="1">
        <v>500</v>
      </c>
      <c r="C125" s="3">
        <f>ABS($L$2-B125)</f>
        <v>837</v>
      </c>
      <c r="D125" s="1">
        <v>100</v>
      </c>
      <c r="E125" s="3">
        <f>ABS($M$2-D125)</f>
        <v>215</v>
      </c>
      <c r="F125" s="1">
        <v>200</v>
      </c>
      <c r="G125" s="3">
        <f>ABS($N$2-F125)</f>
        <v>301</v>
      </c>
      <c r="H125" s="1">
        <v>200</v>
      </c>
      <c r="I125" s="3">
        <f>ABS($O$2-H125)</f>
        <v>320</v>
      </c>
      <c r="J125" s="3">
        <f>C125+E125+G125+I125</f>
        <v>1673</v>
      </c>
    </row>
    <row r="126" spans="1:10" x14ac:dyDescent="0.25">
      <c r="A126" s="1" t="s">
        <v>24</v>
      </c>
      <c r="B126" s="1">
        <v>500</v>
      </c>
      <c r="C126" s="3">
        <f>ABS($L$2-B126)</f>
        <v>837</v>
      </c>
      <c r="D126" s="1">
        <v>150</v>
      </c>
      <c r="E126" s="3">
        <f>ABS($M$2-D126)</f>
        <v>165</v>
      </c>
      <c r="F126" s="1">
        <v>200</v>
      </c>
      <c r="G126" s="3">
        <f>ABS($N$2-F126)</f>
        <v>301</v>
      </c>
      <c r="H126" s="1">
        <v>150</v>
      </c>
      <c r="I126" s="3">
        <f>ABS($O$2-H126)</f>
        <v>370</v>
      </c>
      <c r="J126" s="3">
        <f>C126+E126+G126+I126</f>
        <v>1673</v>
      </c>
    </row>
    <row r="127" spans="1:10" x14ac:dyDescent="0.25">
      <c r="A127" s="1" t="s">
        <v>42</v>
      </c>
      <c r="B127" s="1">
        <v>468</v>
      </c>
      <c r="C127" s="3">
        <f>ABS($L$2-B127)</f>
        <v>869</v>
      </c>
      <c r="D127" s="1">
        <v>126</v>
      </c>
      <c r="E127" s="3">
        <f>ABS($M$2-D127)</f>
        <v>189</v>
      </c>
      <c r="F127" s="1">
        <v>152</v>
      </c>
      <c r="G127" s="3">
        <f>ABS($N$2-F127)</f>
        <v>349</v>
      </c>
      <c r="H127" s="1">
        <v>190</v>
      </c>
      <c r="I127" s="3">
        <f>ABS($O$2-H127)</f>
        <v>330</v>
      </c>
      <c r="J127" s="3">
        <f>C127+E127+G127+I127</f>
        <v>1737</v>
      </c>
    </row>
    <row r="128" spans="1:10" x14ac:dyDescent="0.25">
      <c r="A128" s="1" t="s">
        <v>18</v>
      </c>
      <c r="B128" s="1">
        <v>459</v>
      </c>
      <c r="C128" s="3">
        <f>ABS($L$2-B128)</f>
        <v>878</v>
      </c>
      <c r="D128" s="1">
        <v>123</v>
      </c>
      <c r="E128" s="3">
        <f>ABS($M$2-D128)</f>
        <v>192</v>
      </c>
      <c r="F128" s="1">
        <v>247</v>
      </c>
      <c r="G128" s="3">
        <f>ABS($N$2-F128)</f>
        <v>254</v>
      </c>
      <c r="H128" s="1">
        <v>89</v>
      </c>
      <c r="I128" s="3">
        <f>ABS($O$2-H128)</f>
        <v>431</v>
      </c>
      <c r="J128" s="3">
        <f>C128+E128+G128+I128</f>
        <v>1755</v>
      </c>
    </row>
    <row r="129" spans="1:10" x14ac:dyDescent="0.25">
      <c r="A129" s="1" t="s">
        <v>114</v>
      </c>
      <c r="B129" s="1">
        <v>500</v>
      </c>
      <c r="C129" s="3">
        <f>ABS($L$2-B129)</f>
        <v>837</v>
      </c>
      <c r="D129" s="1">
        <v>50</v>
      </c>
      <c r="E129" s="3">
        <f>ABS($M$2-D129)</f>
        <v>265</v>
      </c>
      <c r="F129" s="1">
        <v>150</v>
      </c>
      <c r="G129" s="3">
        <f>ABS($N$2-F129)</f>
        <v>351</v>
      </c>
      <c r="H129" s="1">
        <v>200</v>
      </c>
      <c r="I129" s="3">
        <f>ABS($O$2-H129)</f>
        <v>320</v>
      </c>
      <c r="J129" s="3">
        <f>C129+E129+G129+I129</f>
        <v>1773</v>
      </c>
    </row>
    <row r="130" spans="1:10" x14ac:dyDescent="0.25">
      <c r="A130" s="1" t="s">
        <v>124</v>
      </c>
      <c r="B130" s="1">
        <v>429</v>
      </c>
      <c r="C130" s="3">
        <f>ABS($L$2-B130)</f>
        <v>908</v>
      </c>
      <c r="D130" s="1">
        <v>126</v>
      </c>
      <c r="E130" s="3">
        <f>ABS($M$2-D130)</f>
        <v>189</v>
      </c>
      <c r="F130" s="1">
        <v>251</v>
      </c>
      <c r="G130" s="3">
        <f>ABS($N$2-F130)</f>
        <v>250</v>
      </c>
      <c r="H130" s="1">
        <v>52</v>
      </c>
      <c r="I130" s="3">
        <f>ABS($O$2-H130)</f>
        <v>468</v>
      </c>
      <c r="J130" s="3">
        <f>C130+E130+G130+I130</f>
        <v>1815</v>
      </c>
    </row>
    <row r="131" spans="1:10" x14ac:dyDescent="0.25">
      <c r="A131" s="1" t="s">
        <v>47</v>
      </c>
      <c r="B131" s="1">
        <v>532</v>
      </c>
      <c r="C131" s="3">
        <f>ABS($L$2-B131)</f>
        <v>805</v>
      </c>
      <c r="D131" s="1">
        <v>68</v>
      </c>
      <c r="E131" s="3">
        <f>ABS($M$2-D131)</f>
        <v>247</v>
      </c>
      <c r="F131" s="1">
        <v>123</v>
      </c>
      <c r="G131" s="3">
        <f>ABS($N$2-F131)</f>
        <v>378</v>
      </c>
      <c r="H131" s="1">
        <v>123</v>
      </c>
      <c r="I131" s="3">
        <f>ABS($O$2-H131)</f>
        <v>397</v>
      </c>
      <c r="J131" s="3">
        <f>C131+E131+G131+I131</f>
        <v>1827</v>
      </c>
    </row>
    <row r="132" spans="1:10" x14ac:dyDescent="0.25">
      <c r="A132" s="1" t="s">
        <v>12</v>
      </c>
      <c r="B132" s="1">
        <v>410</v>
      </c>
      <c r="C132" s="3">
        <f>ABS($L$2-B132)</f>
        <v>927</v>
      </c>
      <c r="D132" s="1">
        <v>122</v>
      </c>
      <c r="E132" s="3">
        <f>ABS($M$2-D132)</f>
        <v>193</v>
      </c>
      <c r="F132" s="1">
        <v>98</v>
      </c>
      <c r="G132" s="3">
        <f>ABS($N$2-F132)</f>
        <v>403</v>
      </c>
      <c r="H132" s="1">
        <v>190</v>
      </c>
      <c r="I132" s="3">
        <f>ABS($O$2-H132)</f>
        <v>330</v>
      </c>
      <c r="J132" s="3">
        <f>C132+E132+G132+I132</f>
        <v>1853</v>
      </c>
    </row>
    <row r="133" spans="1:10" x14ac:dyDescent="0.25">
      <c r="A133" s="1" t="s">
        <v>24</v>
      </c>
      <c r="B133" s="1">
        <v>400</v>
      </c>
      <c r="C133" s="3">
        <f>ABS($L$2-B133)</f>
        <v>937</v>
      </c>
      <c r="D133" s="1">
        <v>100</v>
      </c>
      <c r="E133" s="3">
        <f>ABS($M$2-D133)</f>
        <v>215</v>
      </c>
      <c r="F133" s="1">
        <v>200</v>
      </c>
      <c r="G133" s="3">
        <f>ABS($N$2-F133)</f>
        <v>301</v>
      </c>
      <c r="H133" s="1">
        <v>100</v>
      </c>
      <c r="I133" s="3">
        <f>ABS($O$2-H133)</f>
        <v>420</v>
      </c>
      <c r="J133" s="3">
        <f>C133+E133+G133+I133</f>
        <v>1873</v>
      </c>
    </row>
    <row r="134" spans="1:10" x14ac:dyDescent="0.25">
      <c r="A134" s="1" t="s">
        <v>40</v>
      </c>
      <c r="B134" s="1">
        <v>377</v>
      </c>
      <c r="C134" s="3">
        <f>ABS($L$2-B134)</f>
        <v>960</v>
      </c>
      <c r="D134" s="1">
        <v>104</v>
      </c>
      <c r="E134" s="3">
        <f>ABS($M$2-D134)</f>
        <v>211</v>
      </c>
      <c r="F134" s="1">
        <v>95</v>
      </c>
      <c r="G134" s="3">
        <f>ABS($N$2-F134)</f>
        <v>406</v>
      </c>
      <c r="H134" s="1">
        <v>178</v>
      </c>
      <c r="I134" s="3">
        <f>ABS($O$2-H134)</f>
        <v>342</v>
      </c>
      <c r="J134" s="3">
        <f>C134+E134+G134+I134</f>
        <v>1919</v>
      </c>
    </row>
    <row r="135" spans="1:10" x14ac:dyDescent="0.25">
      <c r="A135" s="1" t="s">
        <v>96</v>
      </c>
      <c r="B135" s="1">
        <v>374</v>
      </c>
      <c r="C135" s="3">
        <f>ABS($L$2-B135)</f>
        <v>963</v>
      </c>
      <c r="D135" s="1">
        <v>93</v>
      </c>
      <c r="E135" s="3">
        <f>ABS($M$2-D135)</f>
        <v>222</v>
      </c>
      <c r="F135" s="1">
        <v>190</v>
      </c>
      <c r="G135" s="3">
        <f>ABS($N$2-F135)</f>
        <v>311</v>
      </c>
      <c r="H135" s="1">
        <v>91</v>
      </c>
      <c r="I135" s="3">
        <f>ABS($O$2-H135)</f>
        <v>429</v>
      </c>
      <c r="J135" s="3">
        <f>C135+E135+G135+I135</f>
        <v>1925</v>
      </c>
    </row>
    <row r="136" spans="1:10" x14ac:dyDescent="0.25">
      <c r="A136" s="1" t="s">
        <v>85</v>
      </c>
      <c r="B136" s="1">
        <v>501</v>
      </c>
      <c r="C136" s="3">
        <f>ABS($L$2-B136)</f>
        <v>836</v>
      </c>
      <c r="D136" s="1">
        <v>29</v>
      </c>
      <c r="E136" s="3">
        <f>ABS($M$2-D136)</f>
        <v>286</v>
      </c>
      <c r="F136" s="1">
        <v>86</v>
      </c>
      <c r="G136" s="3">
        <f>ABS($N$2-F136)</f>
        <v>415</v>
      </c>
      <c r="H136" s="1">
        <v>127</v>
      </c>
      <c r="I136" s="3">
        <f>ABS($O$2-H136)</f>
        <v>393</v>
      </c>
      <c r="J136" s="3">
        <f>C136+E136+G136+I136</f>
        <v>1930</v>
      </c>
    </row>
    <row r="137" spans="1:10" x14ac:dyDescent="0.25">
      <c r="A137" s="1" t="s">
        <v>84</v>
      </c>
      <c r="B137" s="1">
        <v>330</v>
      </c>
      <c r="C137" s="3">
        <f>ABS($L$2-B137)</f>
        <v>1007</v>
      </c>
      <c r="D137" s="1">
        <v>102</v>
      </c>
      <c r="E137" s="3">
        <f>ABS($M$2-D137)</f>
        <v>213</v>
      </c>
      <c r="F137" s="1">
        <v>88</v>
      </c>
      <c r="G137" s="3">
        <f>ABS($N$2-F137)</f>
        <v>413</v>
      </c>
      <c r="H137" s="1">
        <v>172</v>
      </c>
      <c r="I137" s="3">
        <f>ABS($O$2-H137)</f>
        <v>348</v>
      </c>
      <c r="J137" s="3">
        <f>C137+E137+G137+I137</f>
        <v>1981</v>
      </c>
    </row>
    <row r="138" spans="1:10" x14ac:dyDescent="0.25">
      <c r="A138" s="1" t="s">
        <v>72</v>
      </c>
      <c r="B138" s="1">
        <v>301</v>
      </c>
      <c r="C138" s="3">
        <f>ABS($L$2-B138)</f>
        <v>1036</v>
      </c>
      <c r="D138" s="1">
        <v>99</v>
      </c>
      <c r="E138" s="3">
        <f>ABS($M$2-D138)</f>
        <v>216</v>
      </c>
      <c r="F138" s="1">
        <v>85</v>
      </c>
      <c r="G138" s="3">
        <f>ABS($N$2-F138)</f>
        <v>416</v>
      </c>
      <c r="H138" s="1">
        <v>161</v>
      </c>
      <c r="I138" s="3">
        <f>ABS($O$2-H138)</f>
        <v>359</v>
      </c>
      <c r="J138" s="3">
        <f>C138+E138+G138+I138</f>
        <v>2027</v>
      </c>
    </row>
    <row r="139" spans="1:10" x14ac:dyDescent="0.25">
      <c r="A139" s="1" t="s">
        <v>136</v>
      </c>
      <c r="B139" s="1">
        <v>301</v>
      </c>
      <c r="C139" s="3">
        <f>ABS($L$2-B139)</f>
        <v>1036</v>
      </c>
      <c r="D139" s="1">
        <v>99</v>
      </c>
      <c r="E139" s="3">
        <f>ABS($M$2-D139)</f>
        <v>216</v>
      </c>
      <c r="F139" s="1">
        <v>85</v>
      </c>
      <c r="G139" s="3">
        <f>ABS($N$2-F139)</f>
        <v>416</v>
      </c>
      <c r="H139" s="1">
        <v>161</v>
      </c>
      <c r="I139" s="3">
        <f>ABS($O$2-H139)</f>
        <v>359</v>
      </c>
      <c r="J139" s="3">
        <f>C139+E139+G139+I139</f>
        <v>2027</v>
      </c>
    </row>
    <row r="140" spans="1:10" x14ac:dyDescent="0.25">
      <c r="A140" s="1" t="s">
        <v>75</v>
      </c>
      <c r="B140" s="1">
        <v>312</v>
      </c>
      <c r="C140" s="3">
        <f>ABS($L$2-B140)</f>
        <v>1025</v>
      </c>
      <c r="D140" s="1">
        <v>98</v>
      </c>
      <c r="E140" s="3">
        <f>ABS($M$2-D140)</f>
        <v>217</v>
      </c>
      <c r="F140" s="1">
        <v>163</v>
      </c>
      <c r="G140" s="3">
        <f>ABS($N$2-F140)</f>
        <v>338</v>
      </c>
      <c r="H140" s="1">
        <v>51</v>
      </c>
      <c r="I140" s="3">
        <f>ABS($O$2-H140)</f>
        <v>469</v>
      </c>
      <c r="J140" s="3">
        <f>C140+E140+G140+I140</f>
        <v>2049</v>
      </c>
    </row>
    <row r="141" spans="1:10" x14ac:dyDescent="0.25">
      <c r="A141" s="1" t="s">
        <v>97</v>
      </c>
      <c r="B141" s="1">
        <v>310</v>
      </c>
      <c r="C141" s="3">
        <f>ABS($L$2-B141)</f>
        <v>1027</v>
      </c>
      <c r="D141" s="1">
        <v>60</v>
      </c>
      <c r="E141" s="3">
        <f>ABS($M$2-D141)</f>
        <v>255</v>
      </c>
      <c r="F141" s="1">
        <v>200</v>
      </c>
      <c r="G141" s="3">
        <f>ABS($N$2-F141)</f>
        <v>301</v>
      </c>
      <c r="H141" s="1">
        <v>50</v>
      </c>
      <c r="I141" s="3">
        <f>ABS($O$2-H141)</f>
        <v>470</v>
      </c>
      <c r="J141" s="3">
        <f>C141+E141+G141+I141</f>
        <v>2053</v>
      </c>
    </row>
    <row r="142" spans="1:10" x14ac:dyDescent="0.25">
      <c r="A142" s="1" t="s">
        <v>139</v>
      </c>
      <c r="B142" s="1">
        <v>300</v>
      </c>
      <c r="C142" s="3">
        <f>ABS($L$2-B142)</f>
        <v>1037</v>
      </c>
      <c r="D142" s="1">
        <v>50</v>
      </c>
      <c r="E142" s="3">
        <f>ABS($M$2-D142)</f>
        <v>265</v>
      </c>
      <c r="F142" s="1">
        <v>150</v>
      </c>
      <c r="G142" s="3">
        <f>ABS($N$2-F142)</f>
        <v>351</v>
      </c>
      <c r="H142" s="1">
        <v>100</v>
      </c>
      <c r="I142" s="3">
        <f>ABS($O$2-H142)</f>
        <v>420</v>
      </c>
      <c r="J142" s="3">
        <f>C142+E142+G142+I142</f>
        <v>2073</v>
      </c>
    </row>
    <row r="143" spans="1:10" x14ac:dyDescent="0.25">
      <c r="A143" s="1" t="s">
        <v>54</v>
      </c>
      <c r="B143" s="1">
        <v>273</v>
      </c>
      <c r="C143" s="3">
        <f>ABS($L$2-B143)</f>
        <v>1064</v>
      </c>
      <c r="D143" s="1">
        <v>64</v>
      </c>
      <c r="E143" s="3">
        <f>ABS($M$2-D143)</f>
        <v>251</v>
      </c>
      <c r="F143" s="1">
        <v>94</v>
      </c>
      <c r="G143" s="3">
        <f>ABS($N$2-F143)</f>
        <v>407</v>
      </c>
      <c r="H143" s="1">
        <v>115</v>
      </c>
      <c r="I143" s="3">
        <f>ABS($O$2-H143)</f>
        <v>405</v>
      </c>
      <c r="J143" s="3">
        <f>C143+E143+G143+I143</f>
        <v>2127</v>
      </c>
    </row>
    <row r="144" spans="1:10" x14ac:dyDescent="0.25">
      <c r="A144" s="1" t="s">
        <v>11</v>
      </c>
      <c r="B144" s="1">
        <v>258</v>
      </c>
      <c r="C144" s="3">
        <f>ABS($L$2-B144)</f>
        <v>1079</v>
      </c>
      <c r="D144" s="1">
        <v>69</v>
      </c>
      <c r="E144" s="3">
        <f>ABS($M$2-D144)</f>
        <v>246</v>
      </c>
      <c r="F144" s="1">
        <v>95</v>
      </c>
      <c r="G144" s="3">
        <f>ABS($N$2-F144)</f>
        <v>406</v>
      </c>
      <c r="H144" s="1">
        <v>94</v>
      </c>
      <c r="I144" s="3">
        <f>ABS($O$2-H144)</f>
        <v>426</v>
      </c>
      <c r="J144" s="3">
        <f>C144+E144+G144+I144</f>
        <v>2157</v>
      </c>
    </row>
    <row r="145" spans="1:10" x14ac:dyDescent="0.25">
      <c r="A145" s="1" t="s">
        <v>113</v>
      </c>
      <c r="B145" s="1">
        <v>257</v>
      </c>
      <c r="C145" s="3">
        <f>ABS($L$2-B145)</f>
        <v>1080</v>
      </c>
      <c r="D145" s="1">
        <v>98</v>
      </c>
      <c r="E145" s="3">
        <f>ABS($M$2-D145)</f>
        <v>217</v>
      </c>
      <c r="F145" s="1">
        <v>36</v>
      </c>
      <c r="G145" s="3">
        <f>ABS($N$2-F145)</f>
        <v>465</v>
      </c>
      <c r="H145" s="1">
        <v>123</v>
      </c>
      <c r="I145" s="3">
        <f>ABS($O$2-H145)</f>
        <v>397</v>
      </c>
      <c r="J145" s="3">
        <f>C145+E145+G145+I145</f>
        <v>2159</v>
      </c>
    </row>
    <row r="146" spans="1:10" x14ac:dyDescent="0.25">
      <c r="A146" s="1" t="s">
        <v>15</v>
      </c>
      <c r="B146" s="1">
        <v>245</v>
      </c>
      <c r="C146" s="3">
        <f>ABS($L$2-B146)</f>
        <v>1092</v>
      </c>
      <c r="D146" s="1">
        <v>66</v>
      </c>
      <c r="E146" s="3">
        <f>ABS($M$2-D146)</f>
        <v>249</v>
      </c>
      <c r="F146" s="1">
        <v>124</v>
      </c>
      <c r="G146" s="3">
        <f>ABS($N$2-F146)</f>
        <v>377</v>
      </c>
      <c r="H146" s="1">
        <v>55</v>
      </c>
      <c r="I146" s="3">
        <f>ABS($O$2-H146)</f>
        <v>465</v>
      </c>
      <c r="J146" s="3">
        <f>C146+E146+G146+I146</f>
        <v>2183</v>
      </c>
    </row>
    <row r="147" spans="1:10" x14ac:dyDescent="0.25">
      <c r="A147" s="1" t="s">
        <v>37</v>
      </c>
      <c r="B147" s="1">
        <v>200</v>
      </c>
      <c r="C147" s="3">
        <f>ABS($L$2-B147)</f>
        <v>1137</v>
      </c>
      <c r="D147" s="1">
        <v>15</v>
      </c>
      <c r="E147" s="3">
        <f>ABS($M$2-D147)</f>
        <v>300</v>
      </c>
      <c r="F147" s="1">
        <v>80</v>
      </c>
      <c r="G147" s="3">
        <f>ABS($N$2-F147)</f>
        <v>421</v>
      </c>
      <c r="H147" s="1">
        <v>105</v>
      </c>
      <c r="I147" s="3">
        <f>ABS($O$2-H147)</f>
        <v>415</v>
      </c>
      <c r="J147" s="3">
        <f>C147+E147+G147+I147</f>
        <v>2273</v>
      </c>
    </row>
    <row r="148" spans="1:10" x14ac:dyDescent="0.25">
      <c r="A148" s="1" t="s">
        <v>14</v>
      </c>
      <c r="B148" s="1">
        <v>168</v>
      </c>
      <c r="C148" s="3">
        <f>ABS($L$2-B148)</f>
        <v>1169</v>
      </c>
      <c r="D148" s="1">
        <v>30</v>
      </c>
      <c r="E148" s="3">
        <f>ABS($M$2-D148)</f>
        <v>285</v>
      </c>
      <c r="F148" s="1">
        <v>100</v>
      </c>
      <c r="G148" s="3">
        <f>ABS($N$2-F148)</f>
        <v>401</v>
      </c>
      <c r="H148" s="1">
        <v>68</v>
      </c>
      <c r="I148" s="3">
        <f>ABS($O$2-H148)</f>
        <v>452</v>
      </c>
      <c r="J148" s="3">
        <f>C148+E148+G148+I148</f>
        <v>2307</v>
      </c>
    </row>
    <row r="149" spans="1:10" x14ac:dyDescent="0.25">
      <c r="A149" s="1" t="s">
        <v>169</v>
      </c>
      <c r="B149" s="1">
        <v>207</v>
      </c>
      <c r="C149" s="3">
        <f>ABS($L$2-B149)</f>
        <v>1130</v>
      </c>
      <c r="D149" s="1">
        <v>49</v>
      </c>
      <c r="E149" s="3">
        <f>ABS($M$2-D149)</f>
        <v>266</v>
      </c>
      <c r="F149" s="1">
        <v>81</v>
      </c>
      <c r="G149" s="3">
        <f>ABS($N$2-F149)</f>
        <v>420</v>
      </c>
      <c r="H149" s="1">
        <v>25</v>
      </c>
      <c r="I149" s="3">
        <f>ABS($O$2-H149)</f>
        <v>495</v>
      </c>
      <c r="J149" s="3">
        <f>C149+E149+G149+I149</f>
        <v>2311</v>
      </c>
    </row>
    <row r="150" spans="1:10" x14ac:dyDescent="0.25">
      <c r="A150" s="1" t="s">
        <v>70</v>
      </c>
      <c r="B150" s="1">
        <v>161</v>
      </c>
      <c r="C150" s="3">
        <f>ABS($L$2-B150)</f>
        <v>1176</v>
      </c>
      <c r="D150" s="1">
        <v>28</v>
      </c>
      <c r="E150" s="3">
        <f>ABS($M$2-D150)</f>
        <v>287</v>
      </c>
      <c r="F150" s="1">
        <v>75</v>
      </c>
      <c r="G150" s="3">
        <f>ABS($N$2-F150)</f>
        <v>426</v>
      </c>
      <c r="H150" s="1">
        <v>58</v>
      </c>
      <c r="I150" s="3">
        <f>ABS($O$2-H150)</f>
        <v>462</v>
      </c>
      <c r="J150" s="3">
        <f>C150+E150+G150+I150</f>
        <v>2351</v>
      </c>
    </row>
    <row r="151" spans="1:10" x14ac:dyDescent="0.25">
      <c r="A151" s="1" t="s">
        <v>162</v>
      </c>
      <c r="B151" s="1">
        <v>180</v>
      </c>
      <c r="C151" s="3">
        <f>ABS($L$2-B151)</f>
        <v>1157</v>
      </c>
      <c r="D151" s="1">
        <v>65</v>
      </c>
      <c r="E151" s="3">
        <f>ABS($M$2-D151)</f>
        <v>250</v>
      </c>
      <c r="F151" s="1">
        <v>45</v>
      </c>
      <c r="G151" s="3">
        <f>ABS($N$2-F151)</f>
        <v>456</v>
      </c>
      <c r="H151" s="1">
        <v>25</v>
      </c>
      <c r="I151" s="3">
        <f>ABS($O$2-H151)</f>
        <v>495</v>
      </c>
      <c r="J151" s="3">
        <f>C151+E151+G151+I151</f>
        <v>2358</v>
      </c>
    </row>
    <row r="152" spans="1:10" x14ac:dyDescent="0.25">
      <c r="A152" s="1" t="s">
        <v>127</v>
      </c>
      <c r="B152" s="1">
        <v>143</v>
      </c>
      <c r="C152" s="3">
        <f>ABS($L$2-B152)</f>
        <v>1194</v>
      </c>
      <c r="D152" s="1">
        <v>48</v>
      </c>
      <c r="E152" s="3">
        <f>ABS($M$2-D152)</f>
        <v>267</v>
      </c>
      <c r="F152" s="1">
        <v>54</v>
      </c>
      <c r="G152" s="3">
        <f>ABS($N$2-F152)</f>
        <v>447</v>
      </c>
      <c r="H152" s="1">
        <v>41</v>
      </c>
      <c r="I152" s="3">
        <f>ABS($O$2-H152)</f>
        <v>479</v>
      </c>
      <c r="J152" s="3">
        <f>C152+E152+G152+I152</f>
        <v>2387</v>
      </c>
    </row>
    <row r="153" spans="1:10" x14ac:dyDescent="0.25">
      <c r="A153" s="1" t="s">
        <v>102</v>
      </c>
      <c r="B153" s="1">
        <v>136</v>
      </c>
      <c r="C153" s="3">
        <f>ABS($L$2-B153)</f>
        <v>1201</v>
      </c>
      <c r="D153" s="1">
        <v>48</v>
      </c>
      <c r="E153" s="3">
        <f>ABS($M$2-D153)</f>
        <v>267</v>
      </c>
      <c r="F153" s="1">
        <v>43</v>
      </c>
      <c r="G153" s="3">
        <f>ABS($N$2-F153)</f>
        <v>458</v>
      </c>
      <c r="H153" s="1">
        <v>45</v>
      </c>
      <c r="I153" s="3">
        <f>ABS($O$2-H153)</f>
        <v>475</v>
      </c>
      <c r="J153" s="3">
        <f>C153+E153+G153+I153</f>
        <v>2401</v>
      </c>
    </row>
    <row r="154" spans="1:10" x14ac:dyDescent="0.25">
      <c r="A154" s="1" t="s">
        <v>88</v>
      </c>
      <c r="B154" s="1">
        <v>120</v>
      </c>
      <c r="C154" s="3">
        <f>ABS($L$2-B154)</f>
        <v>1217</v>
      </c>
      <c r="D154" s="1">
        <v>42</v>
      </c>
      <c r="E154" s="3">
        <f>ABS($M$2-D154)</f>
        <v>273</v>
      </c>
      <c r="F154" s="1">
        <v>50</v>
      </c>
      <c r="G154" s="3">
        <f>ABS($N$2-F154)</f>
        <v>451</v>
      </c>
      <c r="H154" s="1">
        <v>28</v>
      </c>
      <c r="I154" s="3">
        <f>ABS($O$2-H154)</f>
        <v>492</v>
      </c>
      <c r="J154" s="3">
        <f>C154+E154+G154+I154</f>
        <v>2433</v>
      </c>
    </row>
    <row r="155" spans="1:10" x14ac:dyDescent="0.25">
      <c r="A155" s="1" t="s">
        <v>48</v>
      </c>
      <c r="B155" s="1">
        <v>104</v>
      </c>
      <c r="C155" s="3">
        <f>ABS($L$2-B155)</f>
        <v>1233</v>
      </c>
      <c r="D155" s="1">
        <v>37</v>
      </c>
      <c r="E155" s="3">
        <f>ABS($M$2-D155)</f>
        <v>278</v>
      </c>
      <c r="F155" s="1">
        <v>47</v>
      </c>
      <c r="G155" s="3">
        <f>ABS($N$2-F155)</f>
        <v>454</v>
      </c>
      <c r="H155" s="1">
        <v>20</v>
      </c>
      <c r="I155" s="3">
        <f>ABS($O$2-H155)</f>
        <v>500</v>
      </c>
      <c r="J155" s="3">
        <f>C155+E155+G155+I155</f>
        <v>2465</v>
      </c>
    </row>
    <row r="156" spans="1:10" x14ac:dyDescent="0.25">
      <c r="A156" s="1" t="s">
        <v>16</v>
      </c>
      <c r="B156" s="1">
        <v>100</v>
      </c>
      <c r="C156" s="3">
        <f>ABS($L$2-B156)</f>
        <v>1237</v>
      </c>
      <c r="D156" s="1">
        <v>20</v>
      </c>
      <c r="E156" s="3">
        <f>ABS($M$2-D156)</f>
        <v>295</v>
      </c>
      <c r="F156" s="1">
        <v>50</v>
      </c>
      <c r="G156" s="3">
        <f>ABS($N$2-F156)</f>
        <v>451</v>
      </c>
      <c r="H156" s="1">
        <v>30</v>
      </c>
      <c r="I156" s="3">
        <f>ABS($O$2-H156)</f>
        <v>490</v>
      </c>
      <c r="J156" s="3">
        <f>C156+E156+G156+I156</f>
        <v>2473</v>
      </c>
    </row>
    <row r="157" spans="1:10" x14ac:dyDescent="0.25">
      <c r="A157" s="1" t="s">
        <v>140</v>
      </c>
      <c r="B157" s="1">
        <v>100</v>
      </c>
      <c r="C157" s="3">
        <f>ABS($L$2-B157)</f>
        <v>1237</v>
      </c>
      <c r="D157" s="1">
        <v>20</v>
      </c>
      <c r="E157" s="3">
        <f>ABS($M$2-D157)</f>
        <v>295</v>
      </c>
      <c r="F157" s="1">
        <v>30</v>
      </c>
      <c r="G157" s="3">
        <f>ABS($N$2-F157)</f>
        <v>471</v>
      </c>
      <c r="H157" s="1">
        <v>50</v>
      </c>
      <c r="I157" s="3">
        <f>ABS($O$2-H157)</f>
        <v>470</v>
      </c>
      <c r="J157" s="3">
        <f>C157+E157+G157+I157</f>
        <v>2473</v>
      </c>
    </row>
    <row r="158" spans="1:10" x14ac:dyDescent="0.25">
      <c r="A158" s="1" t="s">
        <v>142</v>
      </c>
      <c r="B158" s="1">
        <v>90</v>
      </c>
      <c r="C158" s="3">
        <f>ABS($L$2-B158)</f>
        <v>1247</v>
      </c>
      <c r="D158" s="1">
        <v>30</v>
      </c>
      <c r="E158" s="3">
        <f>ABS($M$2-D158)</f>
        <v>285</v>
      </c>
      <c r="F158" s="1">
        <v>30</v>
      </c>
      <c r="G158" s="3">
        <f>ABS($N$2-F158)</f>
        <v>471</v>
      </c>
      <c r="H158" s="1">
        <v>30</v>
      </c>
      <c r="I158" s="3">
        <f>ABS($O$2-H158)</f>
        <v>490</v>
      </c>
      <c r="J158" s="3">
        <f>C158+E158+G158+I158</f>
        <v>2493</v>
      </c>
    </row>
    <row r="159" spans="1:10" x14ac:dyDescent="0.25">
      <c r="A159" s="1" t="s">
        <v>101</v>
      </c>
      <c r="B159" s="1">
        <v>65</v>
      </c>
      <c r="C159" s="3">
        <f>ABS($L$2-B159)</f>
        <v>1272</v>
      </c>
      <c r="D159" s="1">
        <v>15</v>
      </c>
      <c r="E159" s="3">
        <f>ABS($M$2-D159)</f>
        <v>300</v>
      </c>
      <c r="F159" s="1">
        <v>30</v>
      </c>
      <c r="G159" s="3">
        <f>ABS($N$2-F159)</f>
        <v>471</v>
      </c>
      <c r="H159" s="1">
        <v>15</v>
      </c>
      <c r="I159" s="3">
        <f>ABS($O$2-H159)</f>
        <v>505</v>
      </c>
      <c r="J159" s="3">
        <f>C159+E159+G159+I159</f>
        <v>2548</v>
      </c>
    </row>
    <row r="160" spans="1:10" x14ac:dyDescent="0.25">
      <c r="A160" s="1" t="s">
        <v>166</v>
      </c>
      <c r="B160" s="1">
        <v>50</v>
      </c>
      <c r="C160" s="3">
        <f>ABS($L$2-B160)</f>
        <v>1287</v>
      </c>
      <c r="D160" s="1">
        <v>10</v>
      </c>
      <c r="E160" s="3">
        <f>ABS($M$2-D160)</f>
        <v>305</v>
      </c>
      <c r="F160" s="1">
        <v>20</v>
      </c>
      <c r="G160" s="3">
        <f>ABS($N$2-F160)</f>
        <v>481</v>
      </c>
      <c r="H160" s="1">
        <v>20</v>
      </c>
      <c r="I160" s="3">
        <f>ABS($O$2-H160)</f>
        <v>500</v>
      </c>
      <c r="J160" s="3">
        <f>C160+E160+G160+I160</f>
        <v>2573</v>
      </c>
    </row>
    <row r="161" spans="1:10" x14ac:dyDescent="0.25">
      <c r="A161" s="1" t="s">
        <v>45</v>
      </c>
      <c r="B161" s="1">
        <v>50</v>
      </c>
      <c r="C161" s="3">
        <f>ABS($L$2-B161)</f>
        <v>1287</v>
      </c>
      <c r="D161" s="1">
        <v>10</v>
      </c>
      <c r="E161" s="3">
        <f>ABS($M$2-D161)</f>
        <v>305</v>
      </c>
      <c r="F161" s="1">
        <v>20</v>
      </c>
      <c r="G161" s="3">
        <f>ABS($N$2-F161)</f>
        <v>481</v>
      </c>
      <c r="H161" s="1">
        <v>20</v>
      </c>
      <c r="I161" s="3">
        <f>ABS($O$2-H161)</f>
        <v>500</v>
      </c>
      <c r="J161" s="3">
        <f>C161+E161+G161+I161</f>
        <v>2573</v>
      </c>
    </row>
    <row r="162" spans="1:10" x14ac:dyDescent="0.25">
      <c r="A162" s="1" t="s">
        <v>112</v>
      </c>
      <c r="B162" s="1">
        <v>39</v>
      </c>
      <c r="C162" s="3">
        <f>ABS($L$2-B162)</f>
        <v>1298</v>
      </c>
      <c r="D162" s="1">
        <v>15</v>
      </c>
      <c r="E162" s="3">
        <f>ABS($M$2-D162)</f>
        <v>300</v>
      </c>
      <c r="F162" s="1">
        <v>15</v>
      </c>
      <c r="G162" s="3">
        <f>ABS($N$2-F162)</f>
        <v>486</v>
      </c>
      <c r="H162" s="1">
        <v>9</v>
      </c>
      <c r="I162" s="3">
        <f>ABS($O$2-H162)</f>
        <v>511</v>
      </c>
      <c r="J162" s="3">
        <f>C162+E162+G162+I162</f>
        <v>2595</v>
      </c>
    </row>
    <row r="163" spans="1:10" x14ac:dyDescent="0.25">
      <c r="A163" s="1" t="s">
        <v>3</v>
      </c>
      <c r="B163" s="1">
        <v>25</v>
      </c>
      <c r="C163" s="3">
        <f>ABS($L$2-B163)</f>
        <v>1312</v>
      </c>
      <c r="D163" s="1">
        <v>5</v>
      </c>
      <c r="E163" s="3">
        <f>ABS($M$2-D163)</f>
        <v>310</v>
      </c>
      <c r="F163" s="1">
        <v>15</v>
      </c>
      <c r="G163" s="3">
        <f>ABS($N$2-F163)</f>
        <v>486</v>
      </c>
      <c r="H163" s="1">
        <v>5</v>
      </c>
      <c r="I163" s="3">
        <f>ABS($O$2-H163)</f>
        <v>515</v>
      </c>
      <c r="J163" s="3">
        <f>C163+E163+G163+I163</f>
        <v>2623</v>
      </c>
    </row>
    <row r="164" spans="1:10" x14ac:dyDescent="0.25">
      <c r="A164" s="1" t="s">
        <v>64</v>
      </c>
      <c r="B164" s="1">
        <v>20</v>
      </c>
      <c r="C164" s="3">
        <f>ABS($L$2-B164)</f>
        <v>1317</v>
      </c>
      <c r="D164" s="1">
        <v>4</v>
      </c>
      <c r="E164" s="3">
        <f>ABS($M$2-D164)</f>
        <v>311</v>
      </c>
      <c r="F164" s="1">
        <v>10</v>
      </c>
      <c r="G164" s="3">
        <f>ABS($N$2-F164)</f>
        <v>491</v>
      </c>
      <c r="H164" s="1">
        <v>6</v>
      </c>
      <c r="I164" s="3">
        <f>ABS($O$2-H164)</f>
        <v>514</v>
      </c>
      <c r="J164" s="3">
        <f>C164+E164+G164+I164</f>
        <v>2633</v>
      </c>
    </row>
    <row r="165" spans="1:10" x14ac:dyDescent="0.25">
      <c r="A165" s="1" t="s">
        <v>120</v>
      </c>
      <c r="B165" s="1">
        <v>20</v>
      </c>
      <c r="C165" s="3">
        <f>ABS($L$2-B165)</f>
        <v>1317</v>
      </c>
      <c r="D165" s="1">
        <v>10</v>
      </c>
      <c r="E165" s="3">
        <f>ABS($M$2-D165)</f>
        <v>305</v>
      </c>
      <c r="F165" s="1">
        <v>5</v>
      </c>
      <c r="G165" s="3">
        <f>ABS($N$2-F165)</f>
        <v>496</v>
      </c>
      <c r="H165" s="1">
        <v>5</v>
      </c>
      <c r="I165" s="3">
        <f>ABS($O$2-H165)</f>
        <v>515</v>
      </c>
      <c r="J165" s="3">
        <f>C165+E165+G165+I165</f>
        <v>2633</v>
      </c>
    </row>
    <row r="166" spans="1:10" x14ac:dyDescent="0.25">
      <c r="A166" s="1" t="s">
        <v>65</v>
      </c>
      <c r="B166" s="1">
        <v>2650</v>
      </c>
      <c r="C166" s="3">
        <f>ABS($L$2-B166)</f>
        <v>1313</v>
      </c>
      <c r="D166" s="1">
        <v>150</v>
      </c>
      <c r="E166" s="3">
        <f>ABS($M$2-D166)</f>
        <v>165</v>
      </c>
      <c r="F166" s="1">
        <v>500</v>
      </c>
      <c r="G166" s="3">
        <f>ABS($N$2-F166)</f>
        <v>1</v>
      </c>
      <c r="H166" s="1">
        <v>2000</v>
      </c>
      <c r="I166" s="3">
        <f>ABS($O$2-H166)</f>
        <v>1480</v>
      </c>
      <c r="J166" s="3">
        <f>C166+E166+G166+I166</f>
        <v>2959</v>
      </c>
    </row>
    <row r="167" spans="1:10" x14ac:dyDescent="0.25">
      <c r="A167" s="1" t="s">
        <v>125</v>
      </c>
      <c r="B167" s="1">
        <v>2684</v>
      </c>
      <c r="C167" s="3">
        <f>ABS($L$2-B167)</f>
        <v>1347</v>
      </c>
      <c r="D167" s="1">
        <v>2390</v>
      </c>
      <c r="E167" s="3">
        <f>ABS($M$2-D167)</f>
        <v>2075</v>
      </c>
      <c r="F167" s="1">
        <v>500</v>
      </c>
      <c r="G167" s="3">
        <f>ABS($N$2-F167)</f>
        <v>1</v>
      </c>
      <c r="H167" s="1">
        <v>800</v>
      </c>
      <c r="I167" s="3">
        <f>ABS($O$2-H167)</f>
        <v>280</v>
      </c>
      <c r="J167" s="3">
        <f>C167+E167+G167+I167</f>
        <v>3703</v>
      </c>
    </row>
    <row r="168" spans="1:10" x14ac:dyDescent="0.25">
      <c r="A168" s="1" t="s">
        <v>115</v>
      </c>
      <c r="B168" s="1">
        <v>4000</v>
      </c>
      <c r="C168" s="3">
        <f>ABS($L$2-B168)</f>
        <v>2663</v>
      </c>
      <c r="D168" s="1">
        <v>1000</v>
      </c>
      <c r="E168" s="3">
        <f>ABS($M$2-D168)</f>
        <v>685</v>
      </c>
      <c r="F168" s="1">
        <v>1000</v>
      </c>
      <c r="G168" s="3">
        <f>ABS($N$2-F168)</f>
        <v>499</v>
      </c>
      <c r="H168" s="1">
        <v>1000</v>
      </c>
      <c r="I168" s="3">
        <f>ABS($O$2-H168)</f>
        <v>480</v>
      </c>
      <c r="J168" s="3">
        <f>C168+E168+G168+I168</f>
        <v>4327</v>
      </c>
    </row>
    <row r="169" spans="1:10" x14ac:dyDescent="0.25">
      <c r="A169" s="1" t="s">
        <v>49</v>
      </c>
      <c r="B169" s="1">
        <v>3591</v>
      </c>
      <c r="C169" s="3">
        <f>ABS($L$2-B169)</f>
        <v>2254</v>
      </c>
      <c r="D169" s="1">
        <v>2008</v>
      </c>
      <c r="E169" s="3">
        <f>ABS($M$2-D169)</f>
        <v>1693</v>
      </c>
      <c r="F169" s="1">
        <v>911</v>
      </c>
      <c r="G169" s="3">
        <f>ABS($N$2-F169)</f>
        <v>410</v>
      </c>
      <c r="H169" s="1">
        <v>672</v>
      </c>
      <c r="I169" s="3">
        <f>ABS($O$2-H169)</f>
        <v>152</v>
      </c>
      <c r="J169" s="3">
        <f>C169+E169+G169+I169</f>
        <v>4509</v>
      </c>
    </row>
    <row r="170" spans="1:10" x14ac:dyDescent="0.25">
      <c r="A170" s="1" t="s">
        <v>71</v>
      </c>
      <c r="B170" s="1">
        <v>3820</v>
      </c>
      <c r="C170" s="3">
        <f>ABS($L$2-B170)</f>
        <v>2483</v>
      </c>
      <c r="D170" s="1">
        <v>820</v>
      </c>
      <c r="E170" s="3">
        <f>ABS($M$2-D170)</f>
        <v>505</v>
      </c>
      <c r="F170" s="1">
        <v>1500</v>
      </c>
      <c r="G170" s="3">
        <f>ABS($N$2-F170)</f>
        <v>999</v>
      </c>
      <c r="H170" s="1">
        <v>1500</v>
      </c>
      <c r="I170" s="3">
        <f>ABS($O$2-H170)</f>
        <v>980</v>
      </c>
      <c r="J170" s="3">
        <f>C170+E170+G170+I170</f>
        <v>4967</v>
      </c>
    </row>
    <row r="171" spans="1:10" x14ac:dyDescent="0.25">
      <c r="A171" s="1" t="s">
        <v>62</v>
      </c>
      <c r="B171" s="1">
        <v>5423</v>
      </c>
      <c r="C171" s="3">
        <f>ABS($L$2-B171)</f>
        <v>4086</v>
      </c>
      <c r="D171" s="1">
        <v>763</v>
      </c>
      <c r="E171" s="3">
        <f>ABS($M$2-D171)</f>
        <v>448</v>
      </c>
      <c r="F171" s="1">
        <v>532</v>
      </c>
      <c r="G171" s="3">
        <f>ABS($N$2-F171)</f>
        <v>31</v>
      </c>
      <c r="H171" s="1">
        <v>93</v>
      </c>
      <c r="I171" s="3">
        <f>ABS($O$2-H171)</f>
        <v>427</v>
      </c>
      <c r="J171" s="3">
        <f>C171+E171+G171+I171</f>
        <v>4992</v>
      </c>
    </row>
    <row r="172" spans="1:10" x14ac:dyDescent="0.25">
      <c r="A172" s="1" t="s">
        <v>7</v>
      </c>
      <c r="B172" s="1">
        <v>4000</v>
      </c>
      <c r="C172" s="3">
        <f>ABS($L$2-B172)</f>
        <v>2663</v>
      </c>
      <c r="D172" s="1">
        <v>1000</v>
      </c>
      <c r="E172" s="3">
        <f>ABS($M$2-D172)</f>
        <v>685</v>
      </c>
      <c r="F172" s="1">
        <v>1500</v>
      </c>
      <c r="G172" s="3">
        <f>ABS($N$2-F172)</f>
        <v>999</v>
      </c>
      <c r="H172" s="1">
        <v>1500</v>
      </c>
      <c r="I172" s="3">
        <f>ABS($O$2-H172)</f>
        <v>980</v>
      </c>
      <c r="J172" s="3">
        <f>C172+E172+G172+I172</f>
        <v>5327</v>
      </c>
    </row>
    <row r="173" spans="1:10" x14ac:dyDescent="0.25">
      <c r="A173" s="1" t="s">
        <v>52</v>
      </c>
      <c r="B173" s="1">
        <v>5890</v>
      </c>
      <c r="C173" s="3">
        <f>ABS($L$2-B173)</f>
        <v>4553</v>
      </c>
      <c r="D173" s="1">
        <v>2890</v>
      </c>
      <c r="E173" s="3">
        <f>ABS($M$2-D173)</f>
        <v>2575</v>
      </c>
      <c r="F173" s="1">
        <v>500</v>
      </c>
      <c r="G173" s="3">
        <f>ABS($N$2-F173)</f>
        <v>1</v>
      </c>
      <c r="H173" s="1">
        <v>1500</v>
      </c>
      <c r="I173" s="3">
        <f>ABS($O$2-H173)</f>
        <v>980</v>
      </c>
      <c r="J173" s="3">
        <f>C173+E173+G173+I173</f>
        <v>8109</v>
      </c>
    </row>
    <row r="174" spans="1:10" x14ac:dyDescent="0.25">
      <c r="A174" s="1" t="s">
        <v>7</v>
      </c>
      <c r="B174" s="1">
        <v>6000</v>
      </c>
      <c r="C174" s="3">
        <f>ABS($L$2-B174)</f>
        <v>4663</v>
      </c>
      <c r="D174" s="1">
        <v>1000</v>
      </c>
      <c r="E174" s="3">
        <f>ABS($M$2-D174)</f>
        <v>685</v>
      </c>
      <c r="F174" s="1">
        <v>2500</v>
      </c>
      <c r="G174" s="3">
        <f>ABS($N$2-F174)</f>
        <v>1999</v>
      </c>
      <c r="H174" s="1">
        <v>2500</v>
      </c>
      <c r="I174" s="3">
        <f>ABS($O$2-H174)</f>
        <v>1980</v>
      </c>
      <c r="J174" s="3">
        <f>C174+E174+G174+I174</f>
        <v>9327</v>
      </c>
    </row>
    <row r="175" spans="1:10" x14ac:dyDescent="0.25">
      <c r="A175" s="1" t="s">
        <v>33</v>
      </c>
      <c r="B175" s="1">
        <v>10234</v>
      </c>
      <c r="C175" s="3">
        <f>ABS($L$2-B175)</f>
        <v>8897</v>
      </c>
      <c r="D175" s="1">
        <v>7023</v>
      </c>
      <c r="E175" s="3">
        <f>ABS($M$2-D175)</f>
        <v>6708</v>
      </c>
      <c r="F175" s="1">
        <v>1604</v>
      </c>
      <c r="G175" s="3">
        <f>ABS($N$2-F175)</f>
        <v>1103</v>
      </c>
      <c r="H175" s="1">
        <v>1605</v>
      </c>
      <c r="I175" s="3">
        <f>ABS($O$2-H175)</f>
        <v>1085</v>
      </c>
      <c r="J175" s="3">
        <f>C175+E175+G175+I175</f>
        <v>17793</v>
      </c>
    </row>
    <row r="176" spans="1:10" x14ac:dyDescent="0.25">
      <c r="A176" s="1" t="s">
        <v>160</v>
      </c>
      <c r="B176" s="1">
        <v>11632</v>
      </c>
      <c r="C176" s="3">
        <f>ABS($L$2-B176)</f>
        <v>10295</v>
      </c>
      <c r="D176" s="1">
        <v>7256</v>
      </c>
      <c r="E176" s="3">
        <f>ABS($M$2-D176)</f>
        <v>6941</v>
      </c>
      <c r="F176" s="1">
        <v>2784</v>
      </c>
      <c r="G176" s="3">
        <f>ABS($N$2-F176)</f>
        <v>2283</v>
      </c>
      <c r="H176" s="1">
        <v>1592</v>
      </c>
      <c r="I176" s="3">
        <f>ABS($O$2-H176)</f>
        <v>1072</v>
      </c>
      <c r="J176" s="3">
        <f>C176+E176+G176+I176</f>
        <v>20591</v>
      </c>
    </row>
  </sheetData>
  <sortState ref="A2:M179">
    <sortCondition ref="J2:J179"/>
  </sortState>
  <pageMargins left="0.7" right="0.7" top="0.78740157499999996" bottom="0.78740157499999996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workbookViewId="0">
      <selection activeCell="K12" sqref="K12"/>
    </sheetView>
  </sheetViews>
  <sheetFormatPr defaultRowHeight="15" x14ac:dyDescent="0.25"/>
  <cols>
    <col min="2" max="2" width="30.7109375" bestFit="1" customWidth="1"/>
    <col min="3" max="3" width="19.85546875" bestFit="1" customWidth="1"/>
  </cols>
  <sheetData>
    <row r="1" spans="1:14" x14ac:dyDescent="0.25">
      <c r="A1" s="6" t="s">
        <v>173</v>
      </c>
      <c r="B1" s="6" t="s">
        <v>174</v>
      </c>
      <c r="C1" s="6" t="s">
        <v>175</v>
      </c>
      <c r="D1" s="6" t="s">
        <v>176</v>
      </c>
      <c r="E1" s="6" t="s">
        <v>178</v>
      </c>
      <c r="F1" s="7" t="s">
        <v>171</v>
      </c>
      <c r="G1" s="6" t="s">
        <v>179</v>
      </c>
      <c r="H1" s="7" t="s">
        <v>171</v>
      </c>
      <c r="I1" s="6" t="s">
        <v>180</v>
      </c>
      <c r="J1" s="7" t="s">
        <v>171</v>
      </c>
      <c r="K1" s="6" t="s">
        <v>181</v>
      </c>
      <c r="L1" s="7" t="s">
        <v>171</v>
      </c>
      <c r="M1" s="8" t="s">
        <v>172</v>
      </c>
    </row>
    <row r="2" spans="1:14" x14ac:dyDescent="0.25">
      <c r="A2" s="9">
        <v>1000</v>
      </c>
      <c r="B2" s="9" t="s">
        <v>182</v>
      </c>
      <c r="C2" s="9"/>
      <c r="D2" s="11" t="s">
        <v>117</v>
      </c>
      <c r="E2" s="9">
        <v>1310</v>
      </c>
      <c r="F2" s="10">
        <v>27</v>
      </c>
      <c r="G2" s="9">
        <v>319</v>
      </c>
      <c r="H2" s="10">
        <v>4</v>
      </c>
      <c r="I2" s="9">
        <v>471</v>
      </c>
      <c r="J2" s="10">
        <v>30</v>
      </c>
      <c r="K2" s="9">
        <v>520</v>
      </c>
      <c r="L2" s="10">
        <v>0</v>
      </c>
      <c r="M2" s="10">
        <v>61</v>
      </c>
      <c r="N2" s="12"/>
    </row>
    <row r="3" spans="1:14" x14ac:dyDescent="0.25">
      <c r="A3" s="1">
        <v>1000</v>
      </c>
      <c r="B3" s="1" t="s">
        <v>149</v>
      </c>
      <c r="C3" s="1" t="s">
        <v>150</v>
      </c>
      <c r="D3" s="1" t="s">
        <v>151</v>
      </c>
      <c r="E3" s="1">
        <v>1324</v>
      </c>
      <c r="F3" s="3">
        <v>13</v>
      </c>
      <c r="G3" s="1">
        <v>349</v>
      </c>
      <c r="H3" s="3">
        <v>34</v>
      </c>
      <c r="I3" s="1">
        <v>432</v>
      </c>
      <c r="J3" s="3">
        <v>69</v>
      </c>
      <c r="K3" s="1">
        <v>543</v>
      </c>
      <c r="L3" s="3">
        <v>23</v>
      </c>
      <c r="M3" s="3">
        <v>139</v>
      </c>
    </row>
    <row r="4" spans="1:14" x14ac:dyDescent="0.25">
      <c r="A4" s="1">
        <v>1500</v>
      </c>
      <c r="B4" s="1" t="s">
        <v>91</v>
      </c>
      <c r="C4" s="1">
        <v>605573361</v>
      </c>
      <c r="D4" s="1" t="s">
        <v>92</v>
      </c>
      <c r="E4" s="1">
        <v>1319</v>
      </c>
      <c r="F4" s="3">
        <v>18</v>
      </c>
      <c r="G4" s="1">
        <v>325</v>
      </c>
      <c r="H4" s="3">
        <v>10</v>
      </c>
      <c r="I4" s="1">
        <v>415</v>
      </c>
      <c r="J4" s="3">
        <v>86</v>
      </c>
      <c r="K4" s="1">
        <v>579</v>
      </c>
      <c r="L4" s="3">
        <v>59</v>
      </c>
      <c r="M4" s="3">
        <v>173</v>
      </c>
    </row>
    <row r="5" spans="1:14" x14ac:dyDescent="0.25">
      <c r="A5" s="1">
        <v>1000</v>
      </c>
      <c r="B5" s="1" t="s">
        <v>35</v>
      </c>
      <c r="C5" s="1">
        <v>721419690</v>
      </c>
      <c r="D5" s="1" t="s">
        <v>36</v>
      </c>
      <c r="E5" s="1">
        <v>1338</v>
      </c>
      <c r="F5" s="3">
        <v>1</v>
      </c>
      <c r="G5" s="1">
        <v>228</v>
      </c>
      <c r="H5" s="3">
        <v>87</v>
      </c>
      <c r="I5" s="1">
        <v>547</v>
      </c>
      <c r="J5" s="3">
        <v>46</v>
      </c>
      <c r="K5" s="1">
        <v>562</v>
      </c>
      <c r="L5" s="3">
        <v>42</v>
      </c>
      <c r="M5" s="3">
        <v>176</v>
      </c>
    </row>
    <row r="6" spans="1:14" x14ac:dyDescent="0.25">
      <c r="A6" s="1">
        <v>1000</v>
      </c>
      <c r="B6" s="1" t="s">
        <v>129</v>
      </c>
      <c r="C6" s="1"/>
      <c r="D6" s="1" t="s">
        <v>130</v>
      </c>
      <c r="E6" s="1">
        <v>1295</v>
      </c>
      <c r="F6" s="3">
        <v>42</v>
      </c>
      <c r="G6" s="1">
        <v>305</v>
      </c>
      <c r="H6" s="3">
        <v>10</v>
      </c>
      <c r="I6" s="1">
        <v>530</v>
      </c>
      <c r="J6" s="3">
        <v>29</v>
      </c>
      <c r="K6" s="1">
        <v>420</v>
      </c>
      <c r="L6" s="3">
        <v>100</v>
      </c>
      <c r="M6" s="3">
        <v>181</v>
      </c>
    </row>
  </sheetData>
  <hyperlinks>
    <hyperlink ref="D2" r:id="rId1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Adoptuj a vyhraj</vt:lpstr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Brožová Michala</dc:creator>
  <cp:lastModifiedBy>Knapová Gabriela</cp:lastModifiedBy>
  <dcterms:created xsi:type="dcterms:W3CDTF">2015-01-28T13:11:05Z</dcterms:created>
  <dcterms:modified xsi:type="dcterms:W3CDTF">2015-01-30T11:21:47Z</dcterms:modified>
</cp:coreProperties>
</file>